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nepcon-my.sharepoint.com/personal/eco_pbn_org/Documents/Desktop/"/>
    </mc:Choice>
  </mc:AlternateContent>
  <xr:revisionPtr revIDLastSave="0" documentId="8_{65363653-695A-48C8-9FAE-A4831B8984A0}" xr6:coauthVersionLast="47" xr6:coauthVersionMax="47" xr10:uidLastSave="{00000000-0000-0000-0000-000000000000}"/>
  <bookViews>
    <workbookView xWindow="28680" yWindow="555" windowWidth="29040" windowHeight="17520" tabRatio="753" firstSheet="1" activeTab="1" xr2:uid="{00000000-000D-0000-FFFF-FFFF00000000}"/>
  </bookViews>
  <sheets>
    <sheet name="A2 Supply chain req." sheetId="1" state="hidden" r:id="rId1"/>
    <sheet name="Guía" sheetId="2" r:id="rId2"/>
    <sheet name="Resumen" sheetId="3" r:id="rId3"/>
    <sheet name="A1. VE Producción SF" sheetId="4" r:id="rId4"/>
    <sheet name="A2. VE Producción EUDR" sheetId="5" r:id="rId5"/>
    <sheet name="B. VE Sistema" sheetId="6" r:id="rId6"/>
    <sheet name="A1 Land-use (hide)" sheetId="7" state="hidden" r:id="rId7"/>
    <sheet name="C. Entidad Auditora" sheetId="8" r:id="rId8"/>
    <sheet name="D. Sistema Aseguramiento" sheetId="9" r:id="rId9"/>
    <sheet name="Glosario" sheetId="10" r:id="rId10"/>
    <sheet name="Definiciones EUDR" sheetId="11" r:id="rId11"/>
  </sheets>
  <definedNames>
    <definedName name="_xlnm._FilterDatabase" localSheetId="6" hidden="1">'A1 Land-use (hide)'!$A$1:$O$1</definedName>
    <definedName name="_xlnm._FilterDatabase" localSheetId="3" hidden="1">'A1. VE Producción SF'!$A$1:$O$196</definedName>
    <definedName name="_xlnm._FilterDatabase" localSheetId="4" hidden="1">'A2. VE Producción EUDR'!$A$1:$N$80</definedName>
    <definedName name="_xlnm._FilterDatabase" localSheetId="5" hidden="1">'B. VE Sistema'!$A$1:$J$1</definedName>
    <definedName name="_xlnm._FilterDatabase" localSheetId="7" hidden="1">'C. Entidad Auditora'!$A$1:$J$1</definedName>
    <definedName name="_xlnm._FilterDatabase" localSheetId="8" hidden="1">'D. Sistema Aseguramiento'!$A$1:$K$1</definedName>
    <definedName name="_xlnm._FilterDatabase" localSheetId="10" hidden="1">'Definiciones EUDR'!$A$1:$H$42</definedName>
    <definedName name="_ftn1">#REF!</definedName>
    <definedName name="_ftn2">#REF!</definedName>
    <definedName name="_ftnref1">#REF!</definedName>
    <definedName name="_ftnref2">#REF!</definedName>
    <definedName name="_Toc56423391" localSheetId="7">'C. Entidad Auditora'!$C$2</definedName>
    <definedName name="_Toc56423392" localSheetId="7">'C. Entidad Auditora'!$B$3</definedName>
    <definedName name="_Toc56423393" localSheetId="7">'C. Entidad Auditora'!$B$8</definedName>
    <definedName name="_Toc56423394" localSheetId="8">'D. Sistema Aseguramiento'!$B$2</definedName>
    <definedName name="_Toc56423395" localSheetId="8">'D. Sistema Aseguramiento'!$B$3</definedName>
    <definedName name="_Toc56423396" localSheetId="8">'D. Sistema Aseguramiento'!$B$10</definedName>
    <definedName name="_Toc56423397" localSheetId="8">'D. Sistema Aseguramiento'!$B$14</definedName>
    <definedName name="_Toc56423398" localSheetId="8">'D. Sistema Aseguramiento'!$B$26</definedName>
    <definedName name="_Toc86833130">#REF!</definedName>
    <definedName name="_Toc86833131">#REF!</definedName>
    <definedName name="_Toc86833148">#REF!</definedName>
    <definedName name="_Toc86833150">#REF!</definedName>
    <definedName name="_Toc86833157">#REF!</definedName>
    <definedName name="_Toc8683315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1" l="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6" i="9"/>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4" i="8"/>
  <c r="A5" i="8" s="1"/>
  <c r="A6" i="8" s="1"/>
  <c r="A7" i="8" s="1"/>
  <c r="A8" i="8" s="1"/>
  <c r="A9" i="8" s="1"/>
  <c r="A10" i="8" s="1"/>
  <c r="A11" i="8" s="1"/>
  <c r="A12" i="8" s="1"/>
  <c r="A13" i="8" s="1"/>
  <c r="A3" i="6"/>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alcChain>
</file>

<file path=xl/sharedStrings.xml><?xml version="1.0" encoding="utf-8"?>
<sst xmlns="http://schemas.openxmlformats.org/spreadsheetml/2006/main" count="2092" uniqueCount="1068">
  <si>
    <t>Tipo</t>
  </si>
  <si>
    <t>N.º</t>
  </si>
  <si>
    <t>Texto</t>
  </si>
  <si>
    <t xml:space="preserve">Tipo de indicador </t>
  </si>
  <si>
    <t>Hallazgos</t>
  </si>
  <si>
    <t>P</t>
  </si>
  <si>
    <t>1</t>
  </si>
  <si>
    <t>Principio 1: La gestión y las prácticas empresariales son responsables.</t>
  </si>
  <si>
    <t>C</t>
  </si>
  <si>
    <t>1.4</t>
  </si>
  <si>
    <t>Corruption, fraud y conflict of interest are avoided.
Corruption, fraud y conflict of interests are avoided, while business integrity is ensured de acuerdo con best practices.</t>
  </si>
  <si>
    <t>I</t>
  </si>
  <si>
    <t>1.4.2</t>
  </si>
  <si>
    <t>All forms of bribery y corruption is avoided.</t>
  </si>
  <si>
    <t>Sostenibilidad</t>
  </si>
  <si>
    <t>Principio 2: Se respetan el bienestar de las personas y los derechos humanos.</t>
  </si>
  <si>
    <t>2.1</t>
  </si>
  <si>
    <t>derechos humanos are respected.
derechos humanos are respected in all aspects of operations y activities.</t>
  </si>
  <si>
    <t>2.1.1</t>
  </si>
  <si>
    <t>Se respetan derechos humanos de acuerdo con la legislación internacional y nacional.</t>
  </si>
  <si>
    <t>(Legalidad)</t>
  </si>
  <si>
    <t>2.1.2</t>
  </si>
  <si>
    <t>La cosecha o el comercio de productos do not contribute to violation of international derechos humanos o armed conflict.</t>
  </si>
  <si>
    <t>2.2</t>
  </si>
  <si>
    <t>Child labour is not present, y employment of trabajadores jóvenes is responsibly managed.
Child labour is eliminated, y niñez are protected. Where trabajadores jóvenes are employed, their employment follows best practices.</t>
  </si>
  <si>
    <t>2.2.2</t>
  </si>
  <si>
    <t>Niños under age of 15 (or under age for completion of compulsory education, whichever is higher) are not employed, except within framework of “Family Farm ” work o cuando covered by national legislation.</t>
  </si>
  <si>
    <t>2.2.3</t>
  </si>
  <si>
    <t>Where trabajadores jóvenes are employed, following are met:
a) Young trabajadores only work outside of compulsory school hours. 
b) 	Young trabajadores do not work more than 8 hours a day. 
c) Young trabajadores do not work without supervision during night hours.</t>
  </si>
  <si>
    <t>2.3</t>
  </si>
  <si>
    <t>Modern slavery, forced o trabajo obligatorio do not occur.
Forced labour, esclavitud moderna y trata de personas do not occur, y no dependence is built o restrictions made for trabajadores’ freedom to choose their employer.</t>
  </si>
  <si>
    <t>2.3.1</t>
  </si>
  <si>
    <t>Se cumplen los requisitos legales relacionados con esclavitud moderna, incluido trabajo forzoso y trabajo penitenciario,.</t>
  </si>
  <si>
    <t>Legalidad</t>
  </si>
  <si>
    <t>2.3.2</t>
  </si>
  <si>
    <t>Modern slavery, trabajo forzoso o trabajo obligatorio is not used, promoted o supported in any way.</t>
  </si>
  <si>
    <t>2.4</t>
  </si>
  <si>
    <t>Los trabajadores' rights are respected.
The rights of all trabajadores are respected, incluido Organización Internacional del Trabajo (OIT) eight fundamental Conventions.</t>
  </si>
  <si>
    <t>2.4.1</t>
  </si>
  <si>
    <t>Se respetan Legal requirements related to Libertad de Asociación, el Derecho de Organización y el Derecho a la Negociación Colectiva.</t>
  </si>
  <si>
    <t>2.4.2</t>
  </si>
  <si>
    <t>Se respetan ILO conventions requirements related to Libertad de Asociación, el Derecho de Organización y el Derecho a la Negociación Colectiva.</t>
  </si>
  <si>
    <t>2.4.3</t>
  </si>
  <si>
    <t>Se cumplen los requisitos legales relacionados con horas de trabajo, horas extra, tiempo de descanso y tiempo libre,.</t>
  </si>
  <si>
    <t>2.4.4</t>
  </si>
  <si>
    <t>ILO conventions related to horas de trabajo, horas extra, tiempo de descanso y tiempo libre, are complied with.</t>
  </si>
  <si>
    <t>2.4.6</t>
  </si>
  <si>
    <t>Los trabajadores are treated respectfully y never subjected to abuse o harassment (including sexual), o verbal, physical o psychological mistreatment.</t>
  </si>
  <si>
    <t>2.4.12</t>
  </si>
  <si>
    <t>Migrant trabajadores are ensured equality of opportunities y no less favourable treatment than local trabajadores.</t>
  </si>
  <si>
    <t>2.5</t>
  </si>
  <si>
    <t>Discrimination does not occur.
There is no discrimination related to employment o occupation.</t>
  </si>
  <si>
    <t>2.5.2</t>
  </si>
  <si>
    <t>No existe discriminación en hiring, remuneration, access to training, promotion, termination o retirement. .</t>
  </si>
  <si>
    <t>2.7</t>
  </si>
  <si>
    <t>Facilities, operations y activities are safe.
Facilities y activities are safe y healthy, y trabajadores have access to y use appropriate Personal Protective Equipment, commensurate con activities undertaken.</t>
  </si>
  <si>
    <t>2.7.2</t>
  </si>
  <si>
    <t>Equipment, vehicles, machinery y utilities son seguros y están en buen estado de funcionamiento, y las características de seguridad pertinentes están completas y funcionan.</t>
  </si>
  <si>
    <t>2.7.5</t>
  </si>
  <si>
    <t>Equipo de Protección Personal (EPP) y tools, are available to y used by trabajadores, be in good condition, y appropriate for specific activity being conducted.</t>
  </si>
  <si>
    <t>2.7.8</t>
  </si>
  <si>
    <t>Las salidas de emergencia, la detección de incendios, las alarmas de emergencia y los equipos de extinción de incendios están instalados, visibles y en buen estado de funcionamiento, y los trabajadores son competentes para manejar los equipos y reaccionar ante emergencias.</t>
  </si>
  <si>
    <t>2.7.9</t>
  </si>
  <si>
    <t>Los trabajadores tienen acceso a appropriate first-aid equipment, as well as medical services in case of emergencies.</t>
  </si>
  <si>
    <t>2.8</t>
  </si>
  <si>
    <t xml:space="preserve">Employer-provided housing is safe y hygienic.
Where housing is provided by employer to trabajadores, it is in a safe y hygienic condition y is provided free of charge o for a fee commensurate con pay. </t>
  </si>
  <si>
    <t>2.8.4</t>
  </si>
  <si>
    <t>Employer-provided housing son seguros e higiénicos.</t>
  </si>
  <si>
    <t>4</t>
  </si>
  <si>
    <t>Principio 4: Los impactos climáticos se reducen y se mitigan.</t>
  </si>
  <si>
    <t>4.1.3</t>
  </si>
  <si>
    <t>If there is risk that sourcing activities may cause significant indirect land use change through conversion o destruction of bosques o natural ecosystems elsewhere, steps are taken to mitigate such risk.</t>
  </si>
  <si>
    <t>Plantilla de evaluación del sistema de aseguramiento</t>
  </si>
  <si>
    <t>Plantilla DD-15a, versión 0.9</t>
  </si>
  <si>
    <t>Esta Guía hace parte de la “Caja de Herramientas” desarrollada por Preferred by Nature en el marco del proyecto FIT for FAIR, financiado por el Ministerio Federal de Cooperación Económica y Desarrollo (BMZ) e implementado por la Cooperación Alemana para el Desarrollo (GIZ). Y ha sido modificada y adaptada para apoyar a las organizaciones colombianas en el proceso de adaptación y alineamiento con las regulaciones de la Unión Europea, específicamente con el Reglamento de la Unión Europea sobre productos libres de deforestación (EUDR) y la Directiva de Diligencia Debida en Sostenibilidad Corporativa (CSDDD), y el fortalecimiento de capacidades locales para la implementación de sistemas de debida diligencia en cadenas de producción y comercialización de café, cacao y palma de aceite.</t>
  </si>
  <si>
    <t>Acerca de esta herramienta</t>
  </si>
  <si>
    <t xml:space="preserve">Esta lista de verificación proporciona un marco para registrar la evaluación que realiza una organización de un sistema de aseguramiento, a fin de evaluar su capacidad para proporcionar aseguramiento del cumplimiento de los requisitos del Marco de Sostenibilidad PBN-01 v1.4 o de los requisitos del EUDR y puede ser ampliado a CSDDD. Se basa en el Marco de Evaluación de Esquemas de Preferred by Nature, que también incluye requisitos para evaluar el nivel de transparencia y control de calidad de dichos sistemas. Es aplicable a organizaciones que buscan evaluar en qué medida los sistemas de aseguramiento cumplen con los alcances regulatorios y de sostenibilidad, y la eficiencia e integridad de dichos sistemas frente a diversos criterios de calidad. </t>
  </si>
  <si>
    <t>Lo que debe hacer:</t>
  </si>
  <si>
    <t>Utilice esta plantilla para documentar la conformidad del sistema de aseguramiento con los requisitos del Marco de Evaluación de Esquemas (SEF) de Preferred by Nature o con los requisitos de legalidad y definición de deforestación del EUDR, en adelante denominado “SISTEMA DE ASEGURAMIENTO”. El informe presenta los hallazgos de la evaluación, así como las acciones de seguimiento o de mitigación del riesgo propuestas cuando existan brechas o riesgos en el sistema evaluado.</t>
  </si>
  <si>
    <t>Aviso sobre financiación y responsabilidad del proyecto</t>
  </si>
  <si>
    <r>
      <rPr>
        <sz val="10"/>
        <rFont val="Aptos"/>
        <family val="2"/>
      </rPr>
      <t xml:space="preserve">El proyecto Fit for Fair Colombia es financiado por el Ministerio Federal de Cooperación Económica y Desarrollo de Alemania (BMZ, por sus siglas en alemán) e implementado por Confecámaras y Preferred by Nature con el apoyo de la Deutsche Gesellschaft für Internationale Zusammenarbeit (GIZ) GmbH.
El contenido de esta publicación es responsabilidad exclusiva de sus autores y no refleja necesariamente los puntos de vista de GIZ GmbH ni del BMZ. La información contenida en este informe, o sobre la cual se basa este estudio, ha sido obtenida de fuentes que los autores consideran confiables y precisas. Los resultados han sido obtenidos y validados a través de un diálogo multiactor incluyente en el marco de la metodología del proyecto.
</t>
    </r>
    <r>
      <rPr>
        <b/>
        <sz val="12"/>
        <color rgb="FF00907C"/>
        <rFont val="Aptos"/>
        <family val="2"/>
      </rPr>
      <t xml:space="preserve">
</t>
    </r>
    <r>
      <rPr>
        <sz val="10"/>
        <rFont val="Aptos"/>
        <family val="2"/>
      </rPr>
      <t>Si bien se han realizado esfuerzos razonables para garantizar la exactitud del contenido de esta publicación, GIZ GmbH no acepta responsabilidad por la exactitud o integridad de los contenidos aquí presentados. La mención de empresas, iniciativas o productos específicos de fabricantes, estén o no patentados, no implica que GIZ GmbH los respalde o recomiende frente a otros de naturaleza similar no mencionados.
No se hace ninguna reclamación sobre la exhaustividad o exclusividad del contenido. La información proporcionada no sustituye el asesoramiento legal. Es de carácter no vinculante y no constituye el objeto de un contrato de asesoramiento jurídico. No se garantiza que los criterios y opiniones aquí expuestos sean seguidos en caso de controversia.</t>
    </r>
  </si>
  <si>
    <t>Detalles de la evaluación</t>
  </si>
  <si>
    <t>Sistema de aseguramiento evaluado:</t>
  </si>
  <si>
    <t>Detalles del alcance en relación con la evaluación del sistema de aseguramiento </t>
  </si>
  <si>
    <t>Fecha de la evaluación </t>
  </si>
  <si>
    <t>Estado del informe </t>
  </si>
  <si>
    <t>Borrador / Final </t>
  </si>
  <si>
    <t>Fecha del informe  </t>
  </si>
  <si>
    <t>Evaluador, cargo: </t>
  </si>
  <si>
    <t>Revisor de calidad:</t>
  </si>
  <si>
    <t>Tel/Fax/Web/Correo electrónico: </t>
  </si>
  <si>
    <t>Cómo usar esta plantilla</t>
  </si>
  <si>
    <t xml:space="preserve">1. Para cada pestaña, evalúe cada indicador frente a los textos de referencia de los sistemas de aseguramiento. Asigne un nivel de cobertura, ofrezca justificaciones y describa acciones de mitigación del riesgo según sea necesario. 
2. Utilice la pestaña "Resumen" para compilar todas las brechas identificadas y las acciones de mitigación correspondientes. </t>
  </si>
  <si>
    <t>Otras herramientas relevantes</t>
  </si>
  <si>
    <t>Para obtener más información sobre el proceso, consulte el Procedimiento de Evaluación del Sistema de Aseguramiento.</t>
  </si>
  <si>
    <t>No elimine esta hoja de cálculo</t>
  </si>
  <si>
    <t xml:space="preserve">Preferred by Nature ha adoptado una política de “Código Abierto” para compartir lo que desarrollamos con el fin de promover la sostenibilidad. Este trabajo se publica bajo la licencia Creative Commons Attribution Share-Alike 3.0. Por la presente se concede permiso, sin cargo, a cualquier persona que obtenga una copia de este documento, para utilizar el documento sin restricciones, incluidos, entre otros, los derechos de usar, copiar, modificar, fusionar, publicar y/o distribuir copias del documento, sujeto a las siguientes condiciones: 
 - The above copyright notice y this permission notice shall be included in all copies o substantial portions of document. We would appreciate receiving a copy of any modified version.
- You must credit Preferred by Nature y include a visible link to our website www.preferredbynature.org.
Disclaimer
La información y orientación presentadas en esta herramienta se proporcionan únicamente con fines informativos y no constituyen asesoría legal, financiera ni profesional. Preferred by Nature no hace declaraciones ni otorga garantías, expresas o implícitas, respecto de la exactitud, integridad o idoneidad de la información contenida en este documento. Preferred by Nature no es responsable por el uso de la orientación contenida en esta u otras herramientas asociadas, desarrolladas utilizando el Marco de Sostenibilidad, ni por la confianza depositada en este documento ni por cualquier pérdida financiera u otra pérdida ocasionada por dicha confianza en la información aquí contenida.
Cualquier interpretación del contenido de esta herramienta, o cualquier acción resultante, queda a discreción exclusiva del lector y no conduce a productos con ninguna declaración o etiqueta correspondiente que puedan considerarse conformes con el Reglamento Europeo sobre Deforestación ni con ninguna otra disposición legal y, por tanto, obtener acceso al mercado de la UE sin el requisito de la debida diligencia correspondiente. La entidad sujeta a obligaciones legales conserva plena discrecionalidad y responsabilidad por el cumplimiento de los requisitos legales. </t>
  </si>
  <si>
    <t>Resumen de hallazgos</t>
  </si>
  <si>
    <t xml:space="preserve">La siguiente tabla identifica las principales áreas en las que existen brechas/riesgos en el sistema de aseguramiento. </t>
  </si>
  <si>
    <t>Brecha #</t>
  </si>
  <si>
    <t>Número de indicador o criterio</t>
  </si>
  <si>
    <t>Requisito</t>
  </si>
  <si>
    <t>Descripción de la brecha/riesgo</t>
  </si>
  <si>
    <t>Acción de mitigación del riesgo o de seguimiento</t>
  </si>
  <si>
    <t xml:space="preserve">Describa la brecha de cobertura (o cobertura parcial) del sistema de aseguramiento que se está evaluando. </t>
  </si>
  <si>
    <t>Acción de mitigación del riesgo propuesta, en caso de que el indicador no esté cubierto por el sistema de aseguramiento que se está evaluando.</t>
  </si>
  <si>
    <t>…</t>
  </si>
  <si>
    <t>N.º de orden</t>
  </si>
  <si>
    <t xml:space="preserve">Texto </t>
  </si>
  <si>
    <t>Uso del suelo</t>
  </si>
  <si>
    <t xml:space="preserve">Procesamiento </t>
  </si>
  <si>
    <t>EUDR: Todos</t>
  </si>
  <si>
    <t>EUDR: Ag</t>
  </si>
  <si>
    <t>EUDR: Forestal</t>
  </si>
  <si>
    <t>Categoría EUDR</t>
  </si>
  <si>
    <t>Ref. EUDR</t>
  </si>
  <si>
    <t>Indicador del sistema de aseguramiento</t>
  </si>
  <si>
    <t>Conclusión</t>
  </si>
  <si>
    <t>Justificación</t>
  </si>
  <si>
    <t>Mitigación del riesgo / Acción de seguimiento</t>
  </si>
  <si>
    <t>1.1</t>
  </si>
  <si>
    <t>Los derechos de tenencia y gestión de la tierra están garantizados. 
Los derechos de tenencia y gestión de la tierra están garantizados y establecidos para todos los titulares de derechos, y se asegura la obtención del Consentimiento Libre, Previo e Informado (CLPI) cuando las operaciones puedan afectar los derechos y recursos de los pueblos indígenas o las comunidades locales.</t>
  </si>
  <si>
    <t>1.1.1</t>
  </si>
  <si>
    <t>Los derechos de tenencia de la tierra son válidos y están registrados de acuerdo con los requisitos legales.</t>
  </si>
  <si>
    <t>derechos de uso de la tierra</t>
  </si>
  <si>
    <t>Art. 2 (40a)</t>
  </si>
  <si>
    <t>-</t>
  </si>
  <si>
    <t>1.1.2</t>
  </si>
  <si>
    <t>Los derechos de gestión de la tierra están establecidos y registrados de acuerdo con los requisitos legales.</t>
  </si>
  <si>
    <t>1.1.3</t>
  </si>
  <si>
    <t>Los derechos de tenencia y gestión de la tierra se obtienen mediante un proceso que garantiza el Consentimiento Libre, Previo e Informado (CLPI) antes de iniciar cualquier actividad que pueda afectar las tierras, los territorios y los recursos de los pueblos indígenas o las comunidades locales.</t>
  </si>
  <si>
    <t>1.1.4</t>
  </si>
  <si>
    <t>En caso de que existan disputas en curso sobre la tenencia de la tierra o los derechos de gestión, estas se resuelven mediante un proceso culturalmente adecuado y transparente, acordado por las partes afectadas.</t>
  </si>
  <si>
    <t>1.1.5</t>
  </si>
  <si>
    <t>Las áreas gestionadas están protegidas contra la invasión ilegal por parte de terceros.</t>
  </si>
  <si>
    <t>1.2</t>
  </si>
  <si>
    <t>La planificación y las operaciones de gestión se llevan a cabo de manera responsable. 
La planificación y las operaciones de gestión se ajustan a los requisitos legales.</t>
  </si>
  <si>
    <t>1.2.1</t>
  </si>
  <si>
    <t>Se cumplen los requisitos legales para la planificación del uso y la gestión de la tierra.</t>
  </si>
  <si>
    <t>1.2.2</t>
  </si>
  <si>
    <t>Se cumplen los requisitos legales para las actividades de gestión y operación.</t>
  </si>
  <si>
    <t>normas relacionadas con los bosques</t>
  </si>
  <si>
    <t>Art. 2 (40c)</t>
  </si>
  <si>
    <t>1.2.3</t>
  </si>
  <si>
    <t>Se cumplen los requisitos legales de cosecha o producción.</t>
  </si>
  <si>
    <t>1.2.4</t>
  </si>
  <si>
    <t>Se cumplen los requisitos legales relativos a la declaración de información.</t>
  </si>
  <si>
    <t xml:space="preserve">1.3 </t>
  </si>
  <si>
    <t>Se han pagado los impuestos y las tasas aplicables.
Los impuestos y las tasas aplicables se han pagado puntualmente y de acuerdo con los requisitos legales.</t>
  </si>
  <si>
    <t>1.3.1</t>
  </si>
  <si>
    <t>Se cumplen los requisitos legales para el pago de regalías, impuestos sobre la tierra/área y tasas.</t>
  </si>
  <si>
    <t>impuestos, anticorrupción, comercio y aduanas</t>
  </si>
  <si>
    <t>Art. 2 (40h)</t>
  </si>
  <si>
    <t>1.3.2</t>
  </si>
  <si>
    <t>Se cumplen los requisitos legales relacionados con el pago del impuesto al valor agregado y/o otros impuestos sobre las ventas.</t>
  </si>
  <si>
    <t>1.3.3</t>
  </si>
  <si>
    <t>Se cumplen los requisitos legales para el pago de impuestos corporativos, incluidos los impuestos sobre utilidades.</t>
  </si>
  <si>
    <t>1.3.4</t>
  </si>
  <si>
    <t>Se cumplen los requisitos legales para el pago de impuestos y tasas comerciales y/o de exportación.</t>
  </si>
  <si>
    <t>Se evitan la corrupción, el fraude y los conflictos de intereses. 
Se evitan la corrupción, el fraude y los conflictos de intereses, al tiempo que se garantiza la integridad empresarial de acuerdo con las mejores prácticas.</t>
  </si>
  <si>
    <t>1.4.1</t>
  </si>
  <si>
    <t>Se cumplen los requisitos legales relativos a la corrupción, incluido el soborno, el fraude y el conflicto de interés.</t>
  </si>
  <si>
    <t>Se evitan todas las formas de soborno y corrupción.</t>
  </si>
  <si>
    <t>1.4.3</t>
  </si>
  <si>
    <t>Se identifican, declaran y gestionan los conflictos de intereses.</t>
  </si>
  <si>
    <t>1.4.4</t>
  </si>
  <si>
    <t>No se presentan falsificaciones de datos y documentos.</t>
  </si>
  <si>
    <t>Falsificación de documentos y datos</t>
  </si>
  <si>
    <t>Art. 10 (2h)</t>
  </si>
  <si>
    <t>1.5</t>
  </si>
  <si>
    <t>Los departamentos/áreas comerciales y de adquisiciones son los responsables. 
El comercio y el transporte de materiales, productos y animales se llevan a cabo de acuerdo con los requisitos legales y respetando los principios de equidad y transparencia en las obligaciones contractuales.</t>
  </si>
  <si>
    <t>1.5.1</t>
  </si>
  <si>
    <t>Se cumplen los requisitos legales relativos al comercio y transporte de productos.</t>
  </si>
  <si>
    <t>1.5.2</t>
  </si>
  <si>
    <t>Se cumplen los requisitos legales relacionados con las restricciones comerciales y sanciones aplicables.</t>
  </si>
  <si>
    <t>Art. 2 (40h)
Art. 10 (2h)</t>
  </si>
  <si>
    <t>1.5.3</t>
  </si>
  <si>
    <t>Se cumplen los requisitos legales relacionados con la clasificación de productos.</t>
  </si>
  <si>
    <t>1.5.4</t>
  </si>
  <si>
    <t>Se cumplen los requisitos legales relacionados con exportación y/o importación.</t>
  </si>
  <si>
    <t>1.5.5</t>
  </si>
  <si>
    <t>Se cumplen los requisitos legales relativos al comercio exterior y los precios de transferencia.</t>
  </si>
  <si>
    <t>1.5.6</t>
  </si>
  <si>
    <t>Se cumplen los requisitos legales relacionados con la diligencia debida o el cuidado debido.</t>
  </si>
  <si>
    <t>1.5.7</t>
  </si>
  <si>
    <t>Los pagos acordados se realizan puntualmente y se entregan recibos en los que se especifican el precio, la cantidad, el volumen o el peso, las características, las deducciones y el monto pagado.</t>
  </si>
  <si>
    <t>1.5.8</t>
  </si>
  <si>
    <t>Los contratos con proveedores y/o compradores tienen términos claros, son justos y transparentes, cuentan con un plazo acordado y no se modifican ni se cancelan de manera unilateral.</t>
  </si>
  <si>
    <t>1.6</t>
  </si>
  <si>
    <t>Los edificios, la infraestructura y las actividades se desarrollan y mantienen de manera responsable.</t>
  </si>
  <si>
    <t>1.6.1</t>
  </si>
  <si>
    <t>La construcción de edificios, la infraestructura y las actividades relacionadas deben cumplir con los códigos y requisitos legales aplicables.</t>
  </si>
  <si>
    <t>1.6.2</t>
  </si>
  <si>
    <t>La construcción de nuevos edificios, la creación de infraestructura y el desarrollo de nuevas actividades se llevan a cabo de manera que se minimicen los impactos negativos sobre la salud humana y el medio ambiente.</t>
  </si>
  <si>
    <t>1.6.3</t>
  </si>
  <si>
    <t>El mantenimiento de los edificios y la infraestructura garantiza su integridad y funcionalidad, al tiempo que minimiza los impactos en el entorno y en las personas.</t>
  </si>
  <si>
    <t>1.6.4</t>
  </si>
  <si>
    <t>Cuando corresponda, los edificios, la infraestructura y las actividades deben contar con características adecuadas de acceso y accesibilidad.</t>
  </si>
  <si>
    <t>1.7</t>
  </si>
  <si>
    <t>La calidad de la experiencia de clientes y visitantes se mejora continuamente.</t>
  </si>
  <si>
    <t>1.7.1</t>
  </si>
  <si>
    <t>Las instalaciones se mantienen en buen estado de funcionamiento, limpias y seguras para los clientes y visitantes.</t>
  </si>
  <si>
    <t>1.7.2</t>
  </si>
  <si>
    <t>Las instalaciones son adecuadas para las actividades de los clientes y visitantes.</t>
  </si>
  <si>
    <t>1.7.3</t>
  </si>
  <si>
    <t>La comunicación con los clientes y visitantes es precisa y confiable, y fomenta visitas e interacciones responsables.</t>
  </si>
  <si>
    <t>Se respetan los derechos humanos en todos los aspectos de las operaciones y actividades.</t>
  </si>
  <si>
    <t>Se respetan los derechos humanos según lo exigen la legislación internacional y nacional.</t>
  </si>
  <si>
    <t>derechos humanos protegidos por el derecho internacional</t>
  </si>
  <si>
    <t>Art. 2 (40f)</t>
  </si>
  <si>
    <t>La cosecha o el comercio de productos no contribuyen a la violación de los derechos humanos internacionales ni a conflictos armados.</t>
  </si>
  <si>
    <t>Violaciones de los derechos humanos internacionales y conflicto armado</t>
  </si>
  <si>
    <t>2.1.3</t>
  </si>
  <si>
    <t>Las violaciones graves de los derechos humanos cometidas en el pasado por la organización se han subsanado tal como se indica en el anexo A.</t>
  </si>
  <si>
    <t>No existe trabajo infantil y el empleo de trabajadores jóvenes se gestiona de manera responsable. Se elimina el trabajo infantil y se protege a la niñez. Cuando se emplea a trabajadores jóvenes, su empleo sigue las mejores prácticas.</t>
  </si>
  <si>
    <t>2.2.1</t>
  </si>
  <si>
    <t>Se cumplen los requisitos legales relacionados con el trabajo infantil y el empleo de trabajadores jóvenes.</t>
  </si>
  <si>
    <t>derechos laborales</t>
  </si>
  <si>
    <t>Art. 2 (40e)</t>
  </si>
  <si>
    <t>No se contrata a menores de 15 años (o menores de la edad de finalización de la educación obligatoria, si esta es mayor) salvo en el marco del trabajo en «agricultura familiar» o cuando así lo disponga la legislación nacional.</t>
  </si>
  <si>
    <t>Cuando se contrata a trabajadores jóvenes, se cumplen las siguientes condiciones: a) Los trabajadores jóvenes solo trabajan fuera del horario escolar obligatorio. b) Los trabajadores jóvenes no trabajan más de 8 horas al día. c) Los trabajadores jóvenes no trabajan sin supervisión durante el turno nocturno. Y dem[as dsiposiciones legales del país de origen.</t>
  </si>
  <si>
    <t>No se presentan esclavitud moderna ni trabajo forzoso u obligatorio. No se presentan trabajo forzoso, esclavitud moderna ni trata de personas, y no se crea dependencia ni se imponen restricciones a la libertad de los trabajadores para elegir a su empleador.</t>
  </si>
  <si>
    <t>Se cumplen los requisitos legales relacionados con la esclavitud moderna, incluido el trabajo forzoso y el trabajo penitenciario.</t>
  </si>
  <si>
    <t>La esclavitud moderna, el trabajo forzado o el trabajo obligatorio no se practican, se promueven ni se apoyan de ninguna manera.</t>
  </si>
  <si>
    <t>2.3.3</t>
  </si>
  <si>
    <t>La retención del salario, las prestaciones, los documentos o los bienes no se utiliza para restringir la libertad de los trabajadores.</t>
  </si>
  <si>
    <t>2.3.4</t>
  </si>
  <si>
    <t>Los trabajadores tienen derecho a salir del lugar de trabajo una vez finalizada su jornada laboral.</t>
  </si>
  <si>
    <t>2.3.5</t>
  </si>
  <si>
    <t>Los trabajadores tienen la libertad de dar por terminada su relación laboral, siempre y cuando avisen a su empleador con una antelación razonable.</t>
  </si>
  <si>
    <t>Se respetan los derechos de los trabajadores. Se respetan los derechos de todos los trabajadores, incluyendo los diez convenios fundamentales de la Organización Internacional del Trabajo (OIT).</t>
  </si>
  <si>
    <t>Se respetan los requisitos de los convenios de la OIT relacionados con la Libertad de Asociación, el Derecho de Organización y el Derecho a la Negociación Colectiva.</t>
  </si>
  <si>
    <t>Se cumplen los requisitos legales relacionados con las horas de trabajo, las horas extra, el tiempo de descanso y el tiempo libre.</t>
  </si>
  <si>
    <t>Se cumplen los requisitos de los convenios de la OIT relacionados con las horas de trabajo, las horas extra, el tiempo de descanso y el tiempo libre.</t>
  </si>
  <si>
    <t>Las horas extra son voluntarias y no dan lugar a una semana laboral que exceda las 60 horas totales, excepto en circunstancias de corta duración cuando se requiere mano de obra adicional.</t>
  </si>
  <si>
    <t>2.4.5</t>
  </si>
  <si>
    <t>Los trabajadores son tratados respetuosamente y nunca son sometidos a abuso o acoso (incluido el sexual) ni a maltrato verbal, físico o psicológico.</t>
  </si>
  <si>
    <t>Se respetan los derechos de privacidad de los trabajadores, incluyendo, pero no limitado a, cuando un empleador recopila información privada o implementa prácticas de monitoreo de empleados.</t>
  </si>
  <si>
    <t>2.4.7</t>
  </si>
  <si>
    <t>Se cumplen los requisitos legales relacionados con el reclutamiento y empleo de trabajadores.</t>
  </si>
  <si>
    <t>2.4.8</t>
  </si>
  <si>
    <t>Las condiciones de empleo de los trabajadores, incluidos los salarios, bonificaciones, horas de trabajo, horas extra, vacaciones y otros, están documentadas y disponibles para los trabajadores antes del empleo.</t>
  </si>
  <si>
    <t>2.4.9</t>
  </si>
  <si>
    <t>No se evitan las responsabilidades hacia los trabajadores mediante la contratación de trabajadores permanentes de hecho, de largo plazo y tiempo completo bajo contratos estacionales o temporales.</t>
  </si>
  <si>
    <t>2.4.10</t>
  </si>
  <si>
    <t>Cuando se contratan trabajadores migrantes, se garantiza lo siguiente: a) El empleo de trabajadores migrantes sigue los requisitos legales. b) Los trabajadores migrantes están legalmente autorizados para entrar, permanecer y realizar una actividad remunerada en el área/país. c) Los trabajadores migrantes y sus familias son libres de viajar y salir del área/país sin restricciones, excepto las definidas por la ley.</t>
  </si>
  <si>
    <t>2.4.11</t>
  </si>
  <si>
    <t>Se garantiza a los trabajadores migrantes igualdad de oportunidades y un trato no menos favorable que el de los trabajadores locales.</t>
  </si>
  <si>
    <t>No existe discriminación. No existe discriminación relacionada con el empleo u ocupación.</t>
  </si>
  <si>
    <t>Se cumplen los requisitos legales relacionados con la discriminación.</t>
  </si>
  <si>
    <t>2.5.1</t>
  </si>
  <si>
    <t>No existe discriminación en la contratación, remuneración y acceso a la capacitación, promoción, terminación o jubilación.</t>
  </si>
  <si>
    <t>Los trabajadores son remunerados de manera responsable. Todos los trabajadores, permanentes y contratistas, estacionales y migrantes, son remunerados cumpliendo o superando los requisitos legales y respetando el derecho de los trabajadores a un nivel de vida digno.</t>
  </si>
  <si>
    <t>2.6</t>
  </si>
  <si>
    <t>Se cumplen los requisitos legales relacionados con los salarios de los trabajadores y otros pagos, como el seguro social.</t>
  </si>
  <si>
    <t>2.6.1</t>
  </si>
  <si>
    <t>La remuneración recibida por una semana laboral estándar por un trabajador en un lugar particular es suficiente para permitir un nivel de vida digno para el trabajador y su familia.</t>
  </si>
  <si>
    <t>2.6.2</t>
  </si>
  <si>
    <t>Los salarios de los trabajadores cumplen o superan los estándares mínimos de la industria u otros estándares salariales reconocidos de la industria.</t>
  </si>
  <si>
    <t>2.6.3</t>
  </si>
  <si>
    <t>El pago se realiza directamente a todos los trabajadores para garantizar que reciban y conserven sus salarios de manera segura.</t>
  </si>
  <si>
    <t>2.6.4</t>
  </si>
  <si>
    <t>Cuando un empleador proporciona servicios por los cuales los trabajadores pagan, como servicios médicos, educación, comidas y otras comodidades, estos se valoran de manera justa y no exceden los precios del mercado local.</t>
  </si>
  <si>
    <t>2.6.5</t>
  </si>
  <si>
    <t>Los salarios y beneficios de los trabajadores se reciben según lo acordado contractualmente para cada período de pago.</t>
  </si>
  <si>
    <t>2.6.6</t>
  </si>
  <si>
    <t>Las instalaciones y actividades son seguras y saludables, y los trabajadores tienen acceso y utilizan el Equipo de Protección Personal adecuado acorde con las actividades realizadas.</t>
  </si>
  <si>
    <t>Se cumplen los requisitos legales relacionados con la salud y seguridad en el lugar de trabajo.</t>
  </si>
  <si>
    <t>2.7.1</t>
  </si>
  <si>
    <t>Los equipos, vehículos, maquinaria y servicios públicos son seguros y están en buen estado de funcionamiento, y las características de seguridad relevantes están completas y funcionando.</t>
  </si>
  <si>
    <t>Los lugares de trabajo interiores son higiénicos con iluminación, temperatura, ventilación, saneamiento, agua potable, instalaciones sanitarias adecuadas, así como instalaciones para descanso y almacenamiento de alimentos.</t>
  </si>
  <si>
    <t>2.7.3</t>
  </si>
  <si>
    <t>Los trabajadores son competentes en temas relevantes de salud y seguridad, incluyendo el manejo de químicos y maquinaria, y reciben capacitación adecuada en seguridad y salud.</t>
  </si>
  <si>
    <t>2.7.4</t>
  </si>
  <si>
    <t>El Equipo de Protección Personal (EPP) y las herramientas están disponibles y son utilizados por los trabajadores, están en buenas condiciones y son adecuados para la actividad específica.</t>
  </si>
  <si>
    <t>Los trabajadores que manejan químicos tienen acceso a instalaciones apropiadas para limpieza y lavado.</t>
  </si>
  <si>
    <t>2.7.6</t>
  </si>
  <si>
    <t>Las mujeres embarazadas y lactantes no participan en actividades que las expongan a riesgos de salud y seguridad.</t>
  </si>
  <si>
    <t>2.7.7</t>
  </si>
  <si>
    <t>Los trabajadores tienen acceso a equipos de primeros auxilios y servicios médicos apropiados en caso de emergencias.</t>
  </si>
  <si>
    <t>Cuando el empleador proporciona alojamiento a los trabajadores, este se encuentra en condiciones seguras e higiénicas y se ofrece gratuitamente o por una tarifa proporcional al salario.</t>
  </si>
  <si>
    <t>Se cumplen los requisitos legales relacionados con el alojamiento proporcionado por el empleador para los trabajadores.</t>
  </si>
  <si>
    <t>2.8.1</t>
  </si>
  <si>
    <t>Se ofrece alojamiento a los trabajadores si no hay alojamiento asequible o seguro disponible de otra manera, especialmente en ubicaciones remotas cuando desplazarse no es una opción viable o cuando se espera que los trabajadores permanezcan en las instalaciones por un período prolongado.</t>
  </si>
  <si>
    <t>2.8.2</t>
  </si>
  <si>
    <t>Si los trabajadores pagan por el alojamiento proporcionado por el empleador, el costo del alojamiento es proporcional al salario y comparable a alojamientos similares en el área/industria.</t>
  </si>
  <si>
    <t>2.8.3</t>
  </si>
  <si>
    <t>El alojamiento proporcionado por el empleador es seguro e higiénico.</t>
  </si>
  <si>
    <t>Cuando los trabajadores y sus familias viven en alojamientos proporcionados por el empleador, el empleador garantiza el acceso a servicios médicos, educativos y sociales.</t>
  </si>
  <si>
    <t>2.8.5</t>
  </si>
  <si>
    <t>La igualdad de género se protege de acuerdo con los requisitos legales y siguiendo las mejores prácticas, incluida la igualdad de remuneración por trabajo de igual valor y una licencia de maternidad suficiente.</t>
  </si>
  <si>
    <t>2.9</t>
  </si>
  <si>
    <t>Se cumplen los requisitos legales relacionados con la igualdad de género en el lugar de trabajo.</t>
  </si>
  <si>
    <t>2.9.1</t>
  </si>
  <si>
    <t>Las oportunidades de empleo están disponibles para todos, independientemente del género, bajo las mismas condiciones.</t>
  </si>
  <si>
    <t>2.9.2</t>
  </si>
  <si>
    <t>Independientemente del género, existe igualdad de remuneración por trabajo de igual valor.</t>
  </si>
  <si>
    <t>2.9.3</t>
  </si>
  <si>
    <t>Se cumplen los requisitos legales relacionados con la licencia de maternidad y paternidad.</t>
  </si>
  <si>
    <t>2.9.4</t>
  </si>
  <si>
    <t>Las mujeres embarazadas que son trabajadoras permanentes deben tener al menos 4 semanas de licencia de maternidad, con pago o acceso a ingresos similares.</t>
  </si>
  <si>
    <t>2.9.5</t>
  </si>
  <si>
    <t>Los derechos de los Pueblos Indígenas son conocidos y respetados, y la interacción con ellos se lleva a cabo de manera respetuosa y culturalmente apropiada.</t>
  </si>
  <si>
    <t>2.10</t>
  </si>
  <si>
    <t>Se identifican los Pueblos Indígenas potencialmente afectados por las actividades de la organización.</t>
  </si>
  <si>
    <t>2.10.1</t>
  </si>
  <si>
    <t>Se respetan y defienden los derechos de los Pueblos Indígenas, siguiendo los principios del Consentimiento Libre, Previo e Informado (CLPI).</t>
  </si>
  <si>
    <t>derechos de terceros</t>
  </si>
  <si>
    <t>Art. 2 (40d)
Art. 10 (2c)</t>
  </si>
  <si>
    <t>2.10.2</t>
  </si>
  <si>
    <t>Se cumplen los requisitos legales relacionados con: i) Los derechos de los Pueblos Indígenas; ii) Los principios del Consentimiento Libre, Previo e Informado (CLPI), incluido lo establecido en la Declaración de las Naciones Unidas sobre los Derechos de los Pueblos Indígenas.</t>
  </si>
  <si>
    <t>2.10.3</t>
  </si>
  <si>
    <t>Se identifican los impactos de las actividades sobre los Pueblos Indígenas y se evitan los efectos adversos.</t>
  </si>
  <si>
    <t>derechos de terceros
principio de consentimiento libre, previo e informado (CLPI)</t>
  </si>
  <si>
    <t>Art. 2 (40d)
Art. 2 (40g)</t>
  </si>
  <si>
    <t>2.10.4</t>
  </si>
  <si>
    <t>La interacción con los Pueblos Indígenas se lleva a cabo de una manera respetuosa y culturalmente apropiada.</t>
  </si>
  <si>
    <t>2.10.5</t>
  </si>
  <si>
    <t>Existe una relación respetuosa, colaborativa, mutuamente beneficiosa y enriquecedora con las comunidades locales.</t>
  </si>
  <si>
    <t>Art. 2 (40d)
Art. 10 (2d)</t>
  </si>
  <si>
    <t>2.11</t>
  </si>
  <si>
    <t>Se identifican las comunidades potencialmente afectadas por las operaciones.</t>
  </si>
  <si>
    <t>2.11.1</t>
  </si>
  <si>
    <t>Se identifican y respetan los derechos consuetudinarios y comunitarios legalmente reconocidos.</t>
  </si>
  <si>
    <t>2.11.2</t>
  </si>
  <si>
    <t>Se ofrecen oportunidades razonables de empleo, capacitación y otros servicios a las comunidades.</t>
  </si>
  <si>
    <t>Art. 2 (40g)</t>
  </si>
  <si>
    <t>2.11.3</t>
  </si>
  <si>
    <t>Se identifican y protegen los sitios y recursos dentro del área de operación fundamentales para satisfacer las necesidades básicas de las comunidades.</t>
  </si>
  <si>
    <t>2.11.4</t>
  </si>
  <si>
    <t>Se identifican y protegen adecuadamente los sitios, recursos, hábitats de importancia cultural, arqueológica o histórica, y/o de importancia crítica cultural, ecológica, económica o religiosa/sagrada para las culturas tradicionales de las comunidades afectadas por las operaciones.</t>
  </si>
  <si>
    <t>2.11.5</t>
  </si>
  <si>
    <t>Las propiedades, sitios y/o tradiciones de importancia histórica, arqueológica, cultural y/o espiritual se protegen, valoran y fortalecen, respetando siempre los derechos de propiedad intelectual de las comunidades locales e indígenas.</t>
  </si>
  <si>
    <t>2.12</t>
  </si>
  <si>
    <t>Se respetan y valoran las culturas, y se minimizan los impactos negativos sobre la cultura local.</t>
  </si>
  <si>
    <t>2.12.1</t>
  </si>
  <si>
    <t>Se protegen las prácticas locales, propiedades, sitios y tradiciones de importancia histórica, arqueológica, de gestión del territorio, cultural y espiritual.</t>
  </si>
  <si>
    <t>2.12.2</t>
  </si>
  <si>
    <t>Los artefactos históricos y arqueológicos no se venden, comercian ni exhiben excepto según lo permitido por la ley local e internacional.</t>
  </si>
  <si>
    <t>2.12.3</t>
  </si>
  <si>
    <t>Principio 3: La naturaleza y el medio ambiente están protegidos.</t>
  </si>
  <si>
    <t>3</t>
  </si>
  <si>
    <t>Las actividades no contribuyen a la deforestación ni a la conversión de bosques u otros ecosistemas naturales.</t>
  </si>
  <si>
    <t>3.1</t>
  </si>
  <si>
    <t>Los bosques no se convierten en agricultura después del 31 de diciembre de 2020.</t>
  </si>
  <si>
    <t>3.1.1</t>
  </si>
  <si>
    <t>El Bosque Primario no se degrada ni se convierte en Bosque de Plantación, Otro Bosque Plantado u Otras Tierras Boscosas después del 31 de diciembre de 2020.</t>
  </si>
  <si>
    <t>Deforestación</t>
  </si>
  <si>
    <t>Art. 2 (3) (4) (5) (6) (13a)</t>
  </si>
  <si>
    <t>3.1.2</t>
  </si>
  <si>
    <t>El Bosque de Regeneración Natural no se degrada ni se convierte en Bosque de Plantación u Otras Tierras Boscosas después del 31 de diciembre de 2020.</t>
  </si>
  <si>
    <t>Degradación</t>
  </si>
  <si>
    <t>Art. 2 (7) (8) (10) (11) (12) (13b)</t>
  </si>
  <si>
    <t>3.1.3</t>
  </si>
  <si>
    <t>El Bosque Natural no se degrada ni se convierte en otros tipos de bosque u Otras Tierras Y el Bosque Primario no se convierte en Otros Ecosistemas Naturales después del 31 de diciembre de 2020.</t>
  </si>
  <si>
    <t>Art. 2 (7) (9) (10) (11) (12) (13b)</t>
  </si>
  <si>
    <t>3.1.4</t>
  </si>
  <si>
    <t>Otras Tierras Boscosas y Otros Ecosistemas Naturales no se convierten en Bosque de Plantación, Otras Tierras o agricultura después del 31 de diciembre de 2020.</t>
  </si>
  <si>
    <t>3.1.5</t>
  </si>
  <si>
    <t>Otros Ecosistemas Naturales no se convierten en Otro Bosque Plantado u Otras Tierras Boscosas después del 31 de diciembre de 2020.</t>
  </si>
  <si>
    <t>Cuando se ha producido conversión de Bosques Naturales u otros Ecosistemas Naturales en los últimos 10 años, se implementan actividades de restauración para compensar la pérdida pasada de ecosistemas de acuerdo con la Norma de Restauración de Ecosistemas de Preferred by Nature.</t>
  </si>
  <si>
    <t>3.1.7</t>
  </si>
  <si>
    <t>Las actividades se llevan a cabo para evitar la degradación y asegurar la productividad a largo plazo del recurso.</t>
  </si>
  <si>
    <t>3.2</t>
  </si>
  <si>
    <t>Se cumplen los requisitos legales relacionados con las actividades de gestión y cosecha en los bosques.</t>
  </si>
  <si>
    <t>3.2.1</t>
  </si>
  <si>
    <t>Se cumplen los requisitos legales relacionados con las actividades en áreas no boscosas, incluidos Otros Ecosistemas Naturales.</t>
  </si>
  <si>
    <t>3.2.2</t>
  </si>
  <si>
    <t>El uso de los recursos naturales asegura la productividad y rendimiento a largo plazo de los recursos.</t>
  </si>
  <si>
    <t>3.2.3</t>
  </si>
  <si>
    <t>Si se utilizan talas rasas para la gestión forestal, el tamaño de las talas rasas se minimiza para que sea ecológicamente apropiado para el ecosistema forestal, tipo y bioma.</t>
  </si>
  <si>
    <t>3.2.4</t>
  </si>
  <si>
    <t>Se controla el riesgo de incendio, y el fuego solo se utiliza para la preparación de la tierra cuando se demuestran beneficios ambientales y sociales.</t>
  </si>
  <si>
    <t>3.2.5</t>
  </si>
  <si>
    <t>Los ecosistemas y los valores de biodiversidad se identifican y protegen. Los valores de los ecosistemas y de la biodiversidad se identifican, mantienen y mejoran, sujetos al enfoque de precaución, en consonancia con la guía de la Red HCV.</t>
  </si>
  <si>
    <t>3.3</t>
  </si>
  <si>
    <t>Se cumplen los requisitos legales relacionados con la conservación de la biodiversidad, los sitios protegidos y la protección de especies amenazadas o protegidas.</t>
  </si>
  <si>
    <t>3.3.1</t>
  </si>
  <si>
    <t>Se conocen y mantienen o mejoran los valores de ecosistemas y biodiversidad dentro del área de producción.</t>
  </si>
  <si>
    <t>protección ambiental
normas relacionadas con los bosques</t>
  </si>
  <si>
    <t>Art. 2 (40c)
Art. 2 (40b)</t>
  </si>
  <si>
    <t>3.3.2</t>
  </si>
  <si>
    <t>Los bosques y otros ecosistemas naturales se gestionan de manera que mantienen o mejoran las funciones y servicios proporcionados por el ecosistema, incluida la biodiversidad relacionada y la complejidad estructural.</t>
  </si>
  <si>
    <t>3.3.3</t>
  </si>
  <si>
    <t>Se identifican las especies animales y vegetales raras, en peligro o protegidas, y sus poblaciones se protegen, mantienen o mejoran.</t>
  </si>
  <si>
    <t>3.3.4</t>
  </si>
  <si>
    <t>Se evita la introducción de especies invasoras, y las especies invasoras ya presentes se controlan en la medida de lo posible.</t>
  </si>
  <si>
    <t>3.3.5</t>
  </si>
  <si>
    <t>Se cumplen los requisitos legales relativos a la cosecha, recolección y comercio de especies CITES.</t>
  </si>
  <si>
    <t>3.3.6</t>
  </si>
  <si>
    <t>Se minimiza el uso de productos químicos y cualquier aplicación garantiza la protección de la salud humana y unos impactos ambientales mínimos.</t>
  </si>
  <si>
    <t>protección ambiental</t>
  </si>
  <si>
    <t>Art. 2 (40b)</t>
  </si>
  <si>
    <t>3.4</t>
  </si>
  <si>
    <t>Se cumplen los requisitos legales para el uso y almacenamiento de productos químicos.</t>
  </si>
  <si>
    <t>3.4.1</t>
  </si>
  <si>
    <t>No se utilizan productos químicos prohibidos.</t>
  </si>
  <si>
    <t>3.4.2</t>
  </si>
  <si>
    <t>Cuando se utilizan productos químicos, se almacenan y usan para garantizar impactos adversos mínimos sobre las personas, los ecosistemas y el medio ambiente.</t>
  </si>
  <si>
    <t>3.4.3</t>
  </si>
  <si>
    <t>El uso de productos químicos se monitorea y minimiza.</t>
  </si>
  <si>
    <t>3.4.4</t>
  </si>
  <si>
    <t>Se evitan y controlan eficazmente la deriva, escorrentía o derrames de productos químicos.</t>
  </si>
  <si>
    <t>3.4.5</t>
  </si>
  <si>
    <t>Los productos químicos con riesgos conocidos para los polinizadores u otras especies no objetivo solo se utilizan si: a) No hay disponibles métodos no químicos o pesticidas menos tóxicos; b) Se minimiza la exposición a los ecosistemas naturales; y c) Se puede minimizar el contacto de los polinizadores y otras especies no objetivo con estas sustancias.</t>
  </si>
  <si>
    <t>3.4.6</t>
  </si>
  <si>
    <t>Cuando se utilizan fertilizantes: a) El tipo de fertilizante se selecciona en función de la evaluación del suelo y las necesidades de nutrientes del cultivo durante la temporada de crecimiento; y b) La cantidad, el momento y la aplicación del fertilizante se ajustan a las necesidades de nutrientes de la planta y para minimizar la pérdida de nutrientes al entorno circundante.</t>
  </si>
  <si>
    <t>3.4.7</t>
  </si>
  <si>
    <t>El volumen y los impactos negativos de los residuos de las actividades, incluida la producción y el procesamiento, se gestionan y minimizan y cumplen los requisitos legales.</t>
  </si>
  <si>
    <t>3.5</t>
  </si>
  <si>
    <t>Se cumplen los requisitos legales relacionados con la gestión de residuos.</t>
  </si>
  <si>
    <t>3.5.1</t>
  </si>
  <si>
    <t>Las prácticas de almacenamiento, tratamiento y eliminación de residuos no representan riesgos para la salud o seguridad de las personas o los ecosistemas naturales.</t>
  </si>
  <si>
    <t>3.5.2</t>
  </si>
  <si>
    <t>Los residuos no se depositan fuera de las instalaciones de almacenamiento de residuos apropiadas y legalmente aprobadas.</t>
  </si>
  <si>
    <t>3.5.3</t>
  </si>
  <si>
    <t>Los residuos no se queman, excepto en incineradores técnicamente diseñados para el tipo de residuo específico y para recuperar energía.</t>
  </si>
  <si>
    <t>3.5.4</t>
  </si>
  <si>
    <t>Los residuos se gestionan para garantizar la reducción, el reciclaje, la reutilización y la eliminación segura en función de la toxicidad de los materiales.</t>
  </si>
  <si>
    <t>3.5.5</t>
  </si>
  <si>
    <t>En caso de transporte transfronterizo de residuos peligrosos, se cumplen los requisitos del Convenio de Basilea.</t>
  </si>
  <si>
    <t>3.5.6</t>
  </si>
  <si>
    <t>La contaminación resultante de la producción, el procesamiento u otras actividades se controla y minimiza y cumple los requisitos legales.</t>
  </si>
  <si>
    <t>3.6</t>
  </si>
  <si>
    <t>Las aguas residuales y el alcantarillado de las operaciones no se descargan en el entorno circundante, incluidos los ecosistemas acuáticos, a menos que hayan sido tratados hasta alcanzar un nivel seguro.</t>
  </si>
  <si>
    <t>3.6.1</t>
  </si>
  <si>
    <t>El uso de Sustancias Agotadoras del Ozono (SAO) se realiza de acuerdo con los requisitos legales y se minimiza en la medida de lo posible.</t>
  </si>
  <si>
    <t>3.6.2</t>
  </si>
  <si>
    <t>La gestión de la tierra se realiza de manera que reduce la escorrentía hacia el entorno circundante, incluidos los recursos acuáticos.</t>
  </si>
  <si>
    <t>3.6.3</t>
  </si>
  <si>
    <t>Se previene o reduce la liberación de contaminantes al aire y se cumplen todos los niveles legales de emisiones.</t>
  </si>
  <si>
    <t>3.6.4</t>
  </si>
  <si>
    <t>Se minimiza o evita la contaminación por ruido y luz.</t>
  </si>
  <si>
    <t>3.6.5</t>
  </si>
  <si>
    <t>Cuando se utiliza agua, se cumplen los requisitos legales y los recursos hídricos se protegen y utilizan responsablemente para garantizar su viabilidad a largo plazo.</t>
  </si>
  <si>
    <t>3.7</t>
  </si>
  <si>
    <t>Se cumplen los requisitos legales para el uso y la protección de aguas superficiales y subterráneas.</t>
  </si>
  <si>
    <t>3.7.1</t>
  </si>
  <si>
    <t>El uso de aguas subterráneas y superficiales se optimiza y se reducen los posibles impactos negativos sobre el entorno circundante.</t>
  </si>
  <si>
    <t>3.7.2</t>
  </si>
  <si>
    <t>Los recursos hídricos se utilizan y gestionan para garantizar que la calidad y el equilibrio del agua se mantienen o mejoran y no restringen la disponibilidad de otros usuarios.</t>
  </si>
  <si>
    <t>3.7.3</t>
  </si>
  <si>
    <t>Los cuerpos de agua naturales están protegidos contra los impactos adversos de las actividades, incluida la deriva y escorrentía de productos químicos, fertilizantes y purines.</t>
  </si>
  <si>
    <t>3.7.4</t>
  </si>
  <si>
    <t>Se protegen las zonas de amortiguamiento ribereñas.</t>
  </si>
  <si>
    <t>3.7.5</t>
  </si>
  <si>
    <t>En términos de biodiversidad, contenido de materia orgánica y otros atributos físicos, químicos y biológicos del suelo, la salud del suelo se mantiene o mejora. Los impactos negativos sobre los suelos se gestionan y minimizan.</t>
  </si>
  <si>
    <t>3.8</t>
  </si>
  <si>
    <t>Se cumplen los requisitos legales relacionados con la gestión del suelo.</t>
  </si>
  <si>
    <t>3.8.1</t>
  </si>
  <si>
    <t>La erosión por agua y viento se reduce mediante prácticas como coberturas del suelo, mulching, protección y revegetación de áreas empinadas, terrazas o franjas de filtro para proteger los suelos.</t>
  </si>
  <si>
    <t>3.8.2</t>
  </si>
  <si>
    <t>Las prácticas de cosecha, cultivo y pastoreo se implementan para mantener o mejorar la condición física, química y biológica del suelo.</t>
  </si>
  <si>
    <t>3.8.3</t>
  </si>
  <si>
    <t>La cosecha, el cultivo y el pastoreo no se practican en suelos vulnerables cuando causan daños a largo plazo a las funciones ecológicas del suelo, como pendientes muy pronunciadas y tipos de suelo de turba.</t>
  </si>
  <si>
    <t>3.8.4</t>
  </si>
  <si>
    <t>Los materiales vegetales y animales se gestionan para mantener o mejorar la biodiversidad del suelo y el contenido de materia orgánica, y no contribuyen a la contaminación de cultivos, suelo o agua por nutrientes, organismos patógenos, metales pesados o residuos de sustancias prohibidas.</t>
  </si>
  <si>
    <t>3.8.5</t>
  </si>
  <si>
    <t>Se garantizan la salud y el bienestar animal, reduciendo el estrés de los animales y permitiéndoles expresar sus comportamientos naturales.</t>
  </si>
  <si>
    <t>3.9</t>
  </si>
  <si>
    <t>Se cumplen los requisitos legales relacionados con la salud animal, el bienestar, la medicación, el transporte y la trazabilidad.</t>
  </si>
  <si>
    <t>3.9.1</t>
  </si>
  <si>
    <t>Los animales son alimentados para satisfacer sus necesidades nutricionales y mantener una buena salud.</t>
  </si>
  <si>
    <t>3.9.2</t>
  </si>
  <si>
    <t>Los animales pueden acceder a entornos que les permiten moverse libremente y exhibir comportamientos naturales.</t>
  </si>
  <si>
    <t>3.9.3</t>
  </si>
  <si>
    <t>Los animales tienen acceso continuo a agua fresca y limpia que es suficiente para eliminar la competencia entre animales.</t>
  </si>
  <si>
    <t>3.9.4</t>
  </si>
  <si>
    <t>Se toman medidas (como vacunación e higiene) para prevenir enfermedades mientras se minimizan los riesgos de resistencia antimicrobiana, así como el dolor y las lesiones a los animales.</t>
  </si>
  <si>
    <t>3.9.5</t>
  </si>
  <si>
    <t>Las viviendas, corrales e instalaciones de manejo tienen espacio, ventilación, iluminación y drenaje, y son seguros, minimizando el riesgo de enfermedades, lesiones y estrés para los animales, y se ajustan a las condiciones de la zona climática.</t>
  </si>
  <si>
    <t>3.9.6</t>
  </si>
  <si>
    <t>3.9.7</t>
  </si>
  <si>
    <t>3.9.8</t>
  </si>
  <si>
    <t>Principio 4. Los impactos climáticos se reducen y se mitigan.</t>
  </si>
  <si>
    <t>Se implementan las mejores prácticas empresariales para minimizar las principales emisiones de gases de efecto invernadero, ajustadas a los riesgos y proporcionales a la escala y naturaleza de la operación.</t>
  </si>
  <si>
    <t>4.1</t>
  </si>
  <si>
    <t>Se identifican las fuentes significativas de emisiones de gases de efecto invernadero, considerando las prácticas de gestión, el cambio de uso del suelo, la ganadería, la energía, el abastecimiento y el uso de materiales.</t>
  </si>
  <si>
    <t>4.1.1</t>
  </si>
  <si>
    <t>El alimento para animales debe provenir de fuentes que no contribuyan a la deforestación.</t>
  </si>
  <si>
    <t>4.1.2</t>
  </si>
  <si>
    <t>Si existe un riesgo de que las actividades de abastecimiento puedan causar un cambio indirecto significativo en el uso del suelo mediante la conversión o destrucción de bosques o ecosistemas naturales en otros lugares, se toman medidas para mitigar dicho riesgo.</t>
  </si>
  <si>
    <t>Art. 2 (13a)</t>
  </si>
  <si>
    <t>Se realizan esfuerzos para reducir las emisiones de gases de efecto invernadero resultantes de las actividades, cumpliendo, como mínimo, con las mejores prácticas del sector industrial y considerando la mejor tecnología disponible.</t>
  </si>
  <si>
    <t>4.1.4</t>
  </si>
  <si>
    <t>Se mantiene o aumenta la cantidad de carbono en el suelo.</t>
  </si>
  <si>
    <t>4.1.5</t>
  </si>
  <si>
    <t>Si corresponde, se cumplen las regulaciones nacionales y/o internacionales relacionadas con los objetivos de reducción de emisiones para los factores y acciones relevantes del cambio climático.</t>
  </si>
  <si>
    <t>4.1.6</t>
  </si>
  <si>
    <t>Se consideran los riesgos derivados del cambio climático que puedan poner en peligro la sostenibilidad de las operaciones, y se implementan medidas adecuadas de adaptación climática.</t>
  </si>
  <si>
    <t>4.2</t>
  </si>
  <si>
    <t>Se identifican los riesgos críticos para la operación que resultan o pueden resultar del cambio climático.</t>
  </si>
  <si>
    <t>4.2.1</t>
  </si>
  <si>
    <t>Se implementan medidas de adaptación al cambio climático para las áreas de alto riesgo y son proporcionales a la escala de las operaciones y los impactos sociales, económicos y ambientales anticipados.</t>
  </si>
  <si>
    <t>4.2.2</t>
  </si>
  <si>
    <t>Se consideran, cuando sea factible y pertinente, las oportunidades de remoción de GEI y de restauración de ecosistemas, así como la implementación de actividades relacionadas.</t>
  </si>
  <si>
    <t>4.3</t>
  </si>
  <si>
    <t>Se implementan las mejores prácticas empresariales para garantizar las remociones de GEI basadas en las prácticas de uso y gestión de la tierra y los stocks de carbono para promover una regulación climática positiva a lo largo del tiempo.</t>
  </si>
  <si>
    <t>4.3.1</t>
  </si>
  <si>
    <t>Si se implementan, los esfuerzos de restauración de ecosistemas tienen como objetivo tanto recuperar la funcionalidad ecológica del ecosistema de referencia como mejorar el bienestar humano, considerando las condiciones ambientales, sociales y económicas cambiantes del área.</t>
  </si>
  <si>
    <t>4.3.2</t>
  </si>
  <si>
    <t>Criterios / Subcriterios</t>
  </si>
  <si>
    <t>Nombre del criterio</t>
  </si>
  <si>
    <t>Indicador</t>
  </si>
  <si>
    <t>Texto del indicador</t>
  </si>
  <si>
    <t>Orientación</t>
  </si>
  <si>
    <t>EUDR: 
Ag</t>
  </si>
  <si>
    <t>EUDR: 
Bosquery</t>
  </si>
  <si>
    <t>Ref. EUDR relacionada</t>
  </si>
  <si>
    <t>Sistema de aseguramiento indicator</t>
  </si>
  <si>
    <t xml:space="preserve">A. </t>
  </si>
  <si>
    <t xml:space="preserve">Requisitos para las entidades verificadas (VE) </t>
  </si>
  <si>
    <t>A.1.</t>
  </si>
  <si>
    <t xml:space="preserve">Requisitos de producción para el uso de la tierra </t>
  </si>
  <si>
    <t>El sistema de aseguramiento deberá confirmar que se cumpla la legislación pertinente del país de producción en relación con todos los subcriterios de A.1 (A1.1.-A.1.10)</t>
  </si>
  <si>
    <t>A.1.1.</t>
  </si>
  <si>
    <t>Derechos de uso de la tierra</t>
  </si>
  <si>
    <t>A.1.1.1.</t>
  </si>
  <si>
    <t>Los derechos de tenencia de la tierra son seguros y están registrados de acuerdo con los requisitos legales.</t>
  </si>
  <si>
    <t>A.1.1.2.</t>
  </si>
  <si>
    <t>A.1.1.3.</t>
  </si>
  <si>
    <t>Se cumplen los requisitos legales relacionados con la divulgación de información.</t>
  </si>
  <si>
    <t>Protección ambiental</t>
  </si>
  <si>
    <t>A.1.7.4</t>
  </si>
  <si>
    <t>A1.2.</t>
  </si>
  <si>
    <t>A.1.2.1</t>
  </si>
  <si>
    <t>A.1.2.2</t>
  </si>
  <si>
    <t>A.1.2.3</t>
  </si>
  <si>
    <t>A.1.2.4</t>
  </si>
  <si>
    <t>Se cumplen los requisitos legales relacionados con el manejo de los residuos.</t>
  </si>
  <si>
    <t>A.1.2.5</t>
  </si>
  <si>
    <t>A.1.2.6</t>
  </si>
  <si>
    <t>Se cumplen los requisitos legales relacionados con el manejo de los suelos.</t>
  </si>
  <si>
    <t>A.1.3.</t>
  </si>
  <si>
    <t>A.1.3.1</t>
  </si>
  <si>
    <t>A.1.3.2</t>
  </si>
  <si>
    <t>A.1.4.</t>
  </si>
  <si>
    <t>Derechos de terceros</t>
  </si>
  <si>
    <t>A.1.4.1</t>
  </si>
  <si>
    <t>A.1.4.2</t>
  </si>
  <si>
    <t>A.1.4.3</t>
  </si>
  <si>
    <t>A.1.4.4</t>
  </si>
  <si>
    <t>A.1.5.</t>
  </si>
  <si>
    <t>Derechos laborales</t>
  </si>
  <si>
    <t>A.1.5.1</t>
  </si>
  <si>
    <t>A.1.5.2</t>
  </si>
  <si>
    <t>A.1.5.3</t>
  </si>
  <si>
    <t>Se respetan los requisitos legales relacionados con la Libertad de Asociación, el Derecho de Organización y el Derecho a la Negociación Colectiva.</t>
  </si>
  <si>
    <t>A.1.5.4</t>
  </si>
  <si>
    <t>A.1.5.5</t>
  </si>
  <si>
    <t>A.1.5.6</t>
  </si>
  <si>
    <t>Se cumplen los requisitos legales relacionados con discrimination.</t>
  </si>
  <si>
    <t>A.1.5.7</t>
  </si>
  <si>
    <t>A.1.5.8</t>
  </si>
  <si>
    <t>A.1.5.9</t>
  </si>
  <si>
    <t>A.1.5.10</t>
  </si>
  <si>
    <t>Se cumplen los requisitos legales relacionados con igualdad de género in workplace.</t>
  </si>
  <si>
    <t>Derechos humanos protegidos por el derecho internacional</t>
  </si>
  <si>
    <t>A.1.5.11</t>
  </si>
  <si>
    <t>A.1.6.</t>
  </si>
  <si>
    <t>Se respetan los derechos humanos protegidos por el derecho internacional, tal como están consagrados en la legislación nacional.</t>
  </si>
  <si>
    <t>A.1.6.1</t>
  </si>
  <si>
    <t>El principio de consentimiento libre, previo e informado (CLPI), incluyendo lo establecido en la Declaración de las Naciones Unidas sobre los Derechos de los Pueblos Indígenas</t>
  </si>
  <si>
    <t>A.1.6.2</t>
  </si>
  <si>
    <t>A.1.7.</t>
  </si>
  <si>
    <t>Impuestos, anticorrupción, regulaciones de comercio y aduanas</t>
  </si>
  <si>
    <t>A.1.7.1</t>
  </si>
  <si>
    <t>A.1.8.</t>
  </si>
  <si>
    <t>A.1.8.1</t>
  </si>
  <si>
    <t>A.1.8.2</t>
  </si>
  <si>
    <t>Se cumplen los requisitos legales relacionados con payment of value-added taxes y/o other sales taxes.</t>
  </si>
  <si>
    <t>A.1.8.3</t>
  </si>
  <si>
    <t>A.1.8.4</t>
  </si>
  <si>
    <t>A.1.8.5</t>
  </si>
  <si>
    <t>A.1.8.6</t>
  </si>
  <si>
    <t>A.1.8.7</t>
  </si>
  <si>
    <t>A.1.8.8</t>
  </si>
  <si>
    <t>Se cumplen los requisitos legales relacionados con la exportación.</t>
  </si>
  <si>
    <t>A.1.8.9</t>
  </si>
  <si>
    <t>A.1.8.10</t>
  </si>
  <si>
    <t>Se cumplen los requisitos legales relativos al comercio offshore y los precios de transferencia.</t>
  </si>
  <si>
    <t>Algunas leyes (ej. EUDR) tienen obligaciones para agricultores/silvicultores si colocan productos en el mercado de la UE y/o exportan.</t>
  </si>
  <si>
    <t>A.1.8.11</t>
  </si>
  <si>
    <t>Se cumplen los requisitos legales relativos a la debida diligencia o el deber de cuidado.</t>
  </si>
  <si>
    <t>A.1.9.</t>
  </si>
  <si>
    <t>A.1.9.1</t>
  </si>
  <si>
    <t>A.1.9.1/a</t>
  </si>
  <si>
    <t>A.1.9.2</t>
  </si>
  <si>
    <t>A.1.10.</t>
  </si>
  <si>
    <t>A.1.10.1</t>
  </si>
  <si>
    <t>A.1.10.2</t>
  </si>
  <si>
    <t>A.1.10.1/2a</t>
  </si>
  <si>
    <t>B.</t>
  </si>
  <si>
    <t>Requisitos para las entidades verificadas (EV) (continuación)</t>
  </si>
  <si>
    <t xml:space="preserve"> </t>
  </si>
  <si>
    <t>Requisitos aplicables a las Entidades verificadas. Estos incluyen requisitos para cumplir con la legislación aplicable, así como requisitos relevantes para garantizar el desempeño continuo y la integridad de las operaciones, en la medida en que estén relacionados con el cumplimiento legal.</t>
  </si>
  <si>
    <t xml:space="preserve">B.1 </t>
  </si>
  <si>
    <t>Requisitos para el control de materiales</t>
  </si>
  <si>
    <t> </t>
  </si>
  <si>
    <t>B.1.1 .</t>
  </si>
  <si>
    <t>Control de materiales</t>
  </si>
  <si>
    <t>B.1.1.1.</t>
  </si>
  <si>
    <t>Origen e identificación del material</t>
  </si>
  <si>
    <t>B.1.1.1.1.</t>
  </si>
  <si>
    <t>El Sistema de aseguramiento requiere la segregación y el seguimiento físico del material certificado o verificado (según cada tipo de declaración) a lo largo de la cadena de suministro, utilizando métodos de inventario apropiados y controles documentados, cuando sea necesario, para garantizar que los riesgos de mezcla se identifiquen, gestionen y mitiguen.</t>
  </si>
  <si>
    <t>Los requisitos del sistema de Cadena de Custodia deberán formularse e implementarse para asegurar que el material que lleva una declaración de certificación o verificación pueda ser rastreado físicamente a través del procesamiento, comercio y transporte.
En los casos en que la Entidad verificada esté transformando materiales en productos, con una pérdida correspondiente de peso, volumen o número de unidades, el Sistema de aseguramiento deberá garantizar que los rendimientos se verifiquen y comprueben.</t>
  </si>
  <si>
    <t>B.1.1.1.2.</t>
  </si>
  <si>
    <t>Los modelos de CdC permitidos por el Sistema de aseguramiento incluyen medidas de control para las actividades de procesamiento y manejo interno, dentro de las operaciones de las Entidades verificadas</t>
  </si>
  <si>
    <t>Por ejemplo, reglas sobre cómo debe segregarse el material, uso de factores de conversión apropiados, requisitos sobre prácticas de contabilidad de volumen, etc.).</t>
  </si>
  <si>
    <t>B.1.1.1.3.</t>
  </si>
  <si>
    <t>El Sistema de aseguramiento incluye medidas claras y efectivas para prevenir que el material de riesgo no despreciable, fuentes no verificadas o potencialmente no conformes, entre en la cadena de suministro y se mezcle con material conforme.</t>
  </si>
  <si>
    <t>ORIENTACIÓN EUDR: Fuentes no conformes = cuando ha tenido lugar producción legalmente no conforme de productos básicos, o cuando la producción está asociada con deforestación o degradación forestal.
Deberán existir sistemas para asegurar la segregación de materiales de fuentes desconocidas o potencialmente ilegales. Esto puede hacerse mediante diferentes tipos de sistemas, pero deberá haber un proceso bien documentado para asegurar que los materiales no se mezclen en casos donde se manejen varias categorías diferentes de materiales (orígenes o riesgos).</t>
  </si>
  <si>
    <t>B.1.1.1.4.</t>
  </si>
  <si>
    <t>Solo productos de madera: El Sistema de aseguramiento requiere procesos sistemáticos para permitir la identificación de especies incluidas en materiales o productos incluidos en el alcance del sistema de la Entidad verificada.</t>
  </si>
  <si>
    <t>Los nombres de las especies de árboles incluidas en todos los productos dentro del alcance de la certificación deberán estar disponibles e identificados por nombre común o comercial, así como por nombre científico (género y especie).</t>
  </si>
  <si>
    <t>B.1.1.1.5.</t>
  </si>
  <si>
    <t>El Sistema de aseguramiento requiere procesos sistemáticos para permitir la identificación del país de cosecha del material, y cuando sea aplicable, a un nivel de detalle mayor, como la región subnacional o el nivel de concesión.</t>
  </si>
  <si>
    <t>Dependiendo del enfoque del Sistema de aseguramiento para el seguimiento y abastecimiento, deberán existir sistemas de CdC para validar las declaraciones a través de la cadena de suministro (sistemas de certificación de productos) o para identificar el origen de los productos a un nivel de detalle apropiado al nivel de riesgo identificado en la cadena de suministro (Sistema de Debida Diligencia basado en riesgos).</t>
  </si>
  <si>
    <t>B.1.1.1.6.</t>
  </si>
  <si>
    <t>El Sistema de aseguramiento requiere la geolocalización sistemática de las operaciones de uso de la tierra certificadas/verificadas, de modo que posteriormente pueda transferirse a través de la cadena de suministro verificada.</t>
  </si>
  <si>
    <t>Deberá existir un requisito del Sistema para geolocalizar la parcela de cosecha/producción.</t>
  </si>
  <si>
    <t>B.1.1.1.7.</t>
  </si>
  <si>
    <t>El Sistema de aseguramiento requiere el registro sistemático de la fecha o rango de tiempo cuando se cosecha la materia prima, de modo que posteriormente pueda transferirse a través de la cadena de suministro verificada.</t>
  </si>
  <si>
    <t>B.1.1.1.8.</t>
  </si>
  <si>
    <t>El Sistema de aseguramiento requiere que las Entidades verificadas a lo largo de la cadena de suministro mantengan registro de datos de identificación suficientes para cada producto comprado y/o producido, así como los siguientes elementos:
1) País(es) de producción o región(es) subnacional(es) cuando sea relevante
2) Geolocalización de todas las parcelas de tierra (o establecimientos en caso de productos de ganado) relevantes para los productos básicos que contiene el producto comprado, se fabricó usando o se alimentó con.
3) Fecha o rango de tiempo de producción para los productos básicos relevantes.</t>
  </si>
  <si>
    <t>Los datos de identificación usuales requeridos para compras de productos verificados son número de referencia de compra o transporte, fecha de compra, cantidades, descripción del producto, declaraciones, etc.
ORIENTACIÓN EUDR:
*Asegurar que la definición del sistema de aseguramiento se alinee con las definiciones del EUDR relevantes para la geolocalización de parcelas de tierra.
Artículo 2. (DEFINICIÓN)
(27) 'parcela de tierra' significa tierra dentro de una sola propiedad inmobiliaria, según lo reconocido por la ley del país de producción, que goza de condiciones suficientemente homogéneas para permitir una evaluación del nivel agregado de riesgo de deforestación y degradación forestal asociado con los productos básicos relevantes producidos en esa tierra;
(28) 'geolocalización' significa la ubicación geográfica de una parcela de tierra descrita mediante coordenadas de latitud y longitud correspondientes a al menos un punto de latitud y un punto de longitud y usando al menos seis dígitos decimales; para parcelas de tierra de más de cuatro hectáreas utilizadas para la producción de productos básicos relevantes distintos del ganado, esto deberá proporcionarse usando polígonos con suficientes puntos de latitud y longitud para describir el perímetro de cada parcela de tierra;</t>
  </si>
  <si>
    <t>B.1.1.1.9.</t>
  </si>
  <si>
    <t>Cuando se permite la mezcla (en relación con el balance de masa, mezcla controlada u otros sistemas) en los que se permiten fuentes no certificadas en la mezcla, el Sistema de aseguramiento requiere que las Entidades verificadas registren y transfieran información de origen, con información de geolocalización y basada en tiempo para esta parte de la mezcla.</t>
  </si>
  <si>
    <t>Esto incluye sistemas segregados con una pequeña tolerancia (por ejemplo, 5% o 10%) para material no identificado.</t>
  </si>
  <si>
    <t>B.1.1.1.10.</t>
  </si>
  <si>
    <t>Para la venta de material, el Sistema de aseguramiento requiere registros suficientes de información de ventas, así como comunicación de información sobre:
1) País(es) de producción, o región(es) subnacional(es) cuando sea relevante.
2) Geolocalización de todas las parcelas de tierra (o establecimientos en caso de productos de ganado) relevantes para los productos básicos que contiene el producto vendido, se fabricó usando, o se alimentó con.
3) Fecha o rango de tiempo de producción para los productos básicos relevantes.</t>
  </si>
  <si>
    <t>Los datos de identificación usuales requeridos para ventas de productos verificados son número de referencia de venta o transporte, fecha de venta, cantidades, descripción del producto, declaraciones, etc.</t>
  </si>
  <si>
    <t>B.1.1.1.11.</t>
  </si>
  <si>
    <t>Si es aplicable, el Sistema de aseguramiento debe determinar y justificar una metodología para consolidar cualquier información de geolocalización, o requerir que las Entidades verificadas lo hagan. La metodología:
a) (si es aplicable) define el período máximo durante el cual la información de geolocalización puede consolidarse.
b) incluye reconciliación de volumen.
c) incluye verificación en terreno</t>
  </si>
  <si>
    <t>ORIENTACIÓN EUDR: Metodología; y justificación de la metodología para la geolocalización y transferencia de datos.
El mapeo de geolocalización de parcelas de tierra debe estar en conformidad con los requisitos del EUDR (como se define en EUDR, art 9(1d);
- tierra cuando los productos básicos relevantes que contiene o se ha fabricado usando el producto relevante, fueron producidos, así como la fecha o rango de tiempo de producción;
- cuando un producto relevante contiene o se ha fabricado con productos básicos relevantes producidos en diferentes parcelas de tierra, se deberá incluir la geolocalización de todas las diferentes parcelas de tierra;
- (especialmente para GANADO) para productos relevantes que contienen o se han fabricado usando ganado, y para tales productos relevantes que han sido alimentados con productos relevantes, la geolocalización deberá referirse a todos los establecimientos donde se mantuvo el ganado;
La metodología debe incluir un enfoque para asegurar la reconciliación de volumen</t>
  </si>
  <si>
    <t>B.1.1.1.12.</t>
  </si>
  <si>
    <t>A través de un sistema de trazabilidad efectivo, el Sistema de aseguramiento asegura que no habrá doble conteo de datos de finca.</t>
  </si>
  <si>
    <t>Para evitar el posible lavado de material producido ilegalmente, deberá existir un sistema para evitar el doble conteo de datos de finca.
En la práctica, solo los sistemas gubernamentales pueden registrar y controlar los datos completos de producción del país. Sin embargo, se debe explorar si también los sistemas privados están trabajando para abordar el problema de datos.
De FERN (2024): Trazabilidad Transformadora: "El sistema de trazabilidad (público) debe ser obligatorio: debe poder garantizar que todos los volúmenes que se comercializan en la jurisdicción hayan sido rastreados a través del sistema de trazabilidad pública. Además, para asegurar que los productos básicos que vienen de fuera de la jurisdicción no entren al Sistema de aseguramiento, también debe tener volúmenes de producción razonables estimados para cada polígono, de modo que se genere una alerta en el Sistema de aseguramiento cuando volúmenes inusualmente altos provienen del mismo polígono. En ausencia de un sistema de trazabilidad pública que cubra completamente la jurisdicción en cuestión, el riesgo de doble conteo y lavado puede reducirse – aunque no eliminarse – asegurando la interoperabilidad entre sistemas privados individuales, para permitir la verificación cruzada del uso de polígonos entre diferentes sistemas – y que un actor independiente pueda hacer esta verificación cruzada. Sin embargo, a menos que la mayor parte de lo que se comercializa en la jurisdicción esté cubierto, los sistemas privados interoperables tendrán una capacidad muy limitada para prevenir el doble conteo y el lavado."</t>
  </si>
  <si>
    <t>B.1.2.</t>
  </si>
  <si>
    <t xml:space="preserve">Material reciclado </t>
  </si>
  <si>
    <t>B.1.2.1</t>
  </si>
  <si>
    <t>Material de desecho</t>
  </si>
  <si>
    <t>B.1.2.1.1</t>
  </si>
  <si>
    <t>Si es aplicable, el Sistema de aseguramiento tiene una definición de material de desecho que al menos cubre la definición de material de desecho según se describe en el EUDR.</t>
  </si>
  <si>
    <t>ORIENTACIÓN EUDR:
El Sistema de aseguramiento deberá incluir requisitos para asegurar que los productos producidos a partir de material que ha completado su ciclo de vida y que de otro modo habría sido descartado como desecho incluido en el alcance del Sistema de aseguramiento no se mezclen con "subproductos de un proceso de fabricación que involucra material que no ha completado su ciclo de vida", material no verificado o virgen, independientemente del método aplicado.
ANEXO I: Excepto los subproductos de un proceso de fabricación, cuando ese proceso involucró material que no era desecho según se define en el Artículo 3, punto (1), de la Directiva 2008/98/CE, este Reglamento no se aplica a bienes si son producidos completamente a partir de material que ha completado su ciclo de vida y que de otro modo habría sido descartado como desecho según se define en el Artículo 3, punto (1), de esa Directiva.</t>
  </si>
  <si>
    <t>B.1.2.1.2</t>
  </si>
  <si>
    <t>Si es aplicable, el Sistema de aseguramiento requiere procesos sistemáticos para permitir la identificación de material de desecho que ha completado su ciclo de vida y para diferenciar este material del material virgen o material que son subproductos de un proceso de fabricación que no ha completado su ciclo de vida.</t>
  </si>
  <si>
    <t>ORIENTACIÓN EUDR:
El Sistema de aseguramiento deberá permitir que los operadores comprendan claramente el contenido del producto en relación con el contenido de material en relación con materiales vírgenes y/o recuperados.
ANEXO I: Excepto los subproductos de un proceso de fabricación, cuando ese proceso involucró material que no era desecho según se define en el Artículo 3, punto (1), de la Directiva 2008/98/CE, este Reglamento no se aplica a bienes si son producidos completamente a partir de material que ha completado su ciclo de vida y que de otro modo habría sido descartado como desecho según se define en el Artículo 3, punto (1), de esa Directiva.</t>
  </si>
  <si>
    <t>B.1.2.1.3</t>
  </si>
  <si>
    <t>Si es aplicable, el Sistema de aseguramiento incluye medidas claras y efectivas para prevenir que los productos producidos entren en la cadena de suministro como material de desecho, si son:
a) material recuperado que NO ha completado su ciclo de vida y que de otro modo habría sido descartado como "desecho"
b) no verificado
c) material virgen</t>
  </si>
  <si>
    <t>B.2.</t>
  </si>
  <si>
    <t>Requisitos de calidad y de procedimiento para las entidades verificadas</t>
  </si>
  <si>
    <t>B.2.1</t>
  </si>
  <si>
    <t>Procedimientos internos para entidades verificadas</t>
  </si>
  <si>
    <t>B.2.1.1</t>
  </si>
  <si>
    <t>B.2.1.1.1</t>
  </si>
  <si>
    <t>El Sistema de aseguramiento incluye requisitos para que las Entidades verificadas tengan implementados - e implementen - sistemas y procedimientos documentados que cubran todos los requisitos del Sistema de aseguramiento.</t>
  </si>
  <si>
    <t>Los requisitos del sistema están escritos en términos medibles, con orientación sobre la interpretación si se requiere flexibilidad, o para evitar ambigüedad.</t>
  </si>
  <si>
    <t>B.2.1.1.2.</t>
  </si>
  <si>
    <t>El Sistema de aseguramiento incluye requisitos para que las Entidades verificadas revisen regularmente el funcionamiento adecuado de sus propios procedimientos y sistema, para asegurar que cumplan con los requisitos del Sistema de aseguramiento.
a) La evaluación está documentada, incluyendo no conformidades identificadas y acciones correctivas.
b) Las brechas, no conformidades o debilidades se abordan y corrigen de manera oportuna.</t>
  </si>
  <si>
    <t>El monitoreo interno debe cubrir todos los aspectos del alcance y todas las actividades aplicables de la Entidad verificada.
Asegurar la implementación continua de los procedimientos es importante para la capacidad continua de la Entidad verificada de cumplir con los requisitos de certificación.
El monitoreo interno deberá cubrir entidades internas y miembros del grupo/sitios (cuando corresponda), así como proveedores y sub-proveedores. Para grupos y multi-sitios, ver los requisitos adicionales de verificación de grupo y multi-sitio incluidos en el Anexo 1 del documento de requisitos del sistema SP-02 como guía.
Los sistemas de evaluación interna, documentación e intensidad deben alinearse con el tamaño y complejidad de la Entidad verificada/actividades.
En caso de pequeños productores y operaciones familiares individuales, la evaluación puede ser continua y no necesita documentarse si se mantiene un nivel de conformidad generalmente bueno.
ORIENTACIÓN EUDR:
Las organizaciones que buscan alinearse con el EUDR deben incorporar una función de auditoría independiente en su evaluación de desempeño.
Esta independencia no significa necesariamente que un tercero deba realizar la auditoría; también puede lograrse con auditorías de segunda parte o de primera parte. La independencia puede lograrse asegurando que el auditor no tenga responsabilidad sobre la actividad auditada.
Referencia EUDR: Art. 11(2b)
NOTA b): Antes de colocar en el mercado</t>
  </si>
  <si>
    <t>B.2.1.1.3.</t>
  </si>
  <si>
    <t>El Sistema de aseguramiento requiere que la Entidad verificada tenga implementado un sistema que, cuando un producto que ha sido vendido o suministrado no cumpla con una conclusión de riesgo no despreciable, se tomen los siguientes pasos:
a) el suministro adicional de productos que se encuentren no conformes con tales declaraciones cesa hasta que se haya completado la mitigación efectiva de cualquier riesgo.
b) las empresas relevantes a las que se ha suministrado el producto son identificadas e informadas por escrito, según corresponda y de manera oportuna.
c) SOLO EUDR: Informar inmediatamente a las autoridades competentes de los Estados Miembros en los que colocaron el producto relevante en el mercado.
d) SOLO EUDR: Para exportaciones desde la UE, informar a la autoridad competente del Estado Miembro que es el país de producción.
e) SOLO EUDR: Cesar los permisos otorgados bajo los requisitos de Debida Diligencia Simplificada del EUDR, asegurando que se implementen las evaluaciones de riesgo y las medidas de mitigación del riesgo.
f) Contactar a los proveedores de productos no conformes para abordar el problema, para posibles suministros futuros o inminentes.</t>
  </si>
  <si>
    <t>El Sistema de aseguramiento deberá asegurar que los productos no conformes no se coloquen en el mercado con una declaración. La reacción para abordar los problemas identificados deberá ser apropiada y asegurar que la colocación de productos NC se detenga mientras el problema es analizado y abordado por la entidad verificada.
*La definición de conclusión de bajo riesgo del Sistema de aseguramiento deberá corresponder a/o cubrir el riesgo no despreciable del EUDR.</t>
  </si>
  <si>
    <t>B.2.1.2.</t>
  </si>
  <si>
    <t>Resolución de conflictos</t>
  </si>
  <si>
    <t>B.2.1.2.1.</t>
  </si>
  <si>
    <t>El Sistema de aseguramiento incluye requisitos que aseguran que las disputas se identifiquen, registren y gestionen, de una manera que:
a) asegure que existe un proceso transparente y continuo para abordar el problema
b) requiera la exclusión del alcance de la verificación, situaciones o áreas o bosque/finca cuando la legalidad de la tenencia o gestión/cosecha no está definida o es poco clara y disputada.
c) asegure el respeto de los derechos consuetudinarios de tenencia legalmente establecidos de las comunidades locales.</t>
  </si>
  <si>
    <t>Este indicador se relaciona con la solidez del Sistema de aseguramiento. Está destinado a determinar si existen requisitos para que la Entidad verificada gestione los riesgos de que los derechos legalmente establecidos de terceros no sean violados, en áreas de conflicto o disputas.
El indicador pregunta si el Sistema de aseguramiento establece requisitos que aplican a las Entidades verificadas mismas - probablemente es más relevante a nivel de bosque o finca.</t>
  </si>
  <si>
    <t>B.2.1.3</t>
  </si>
  <si>
    <t>Mecanismo de quejas</t>
  </si>
  <si>
    <t>B.2.1.3.1.</t>
  </si>
  <si>
    <t>Se implementa un procedimiento de quejas para investigar cualquier información de la cual la Entidad verificada tenga conocimiento, incluyendo preocupaciones fundamentadas, que indiquen que los productos comprados o recibidos están en riesgo de no cumplir con los requisitos del Sistema de aseguramiento.</t>
  </si>
  <si>
    <t>B.2.1.3.2.</t>
  </si>
  <si>
    <t>El procedimiento de quejas incluye:
a) evaluación de la evidencia proporcionada en la queja dentro de un plazo definido
b) en casos donde la evidencia se considera relevante, implementación de acciones correctivas apropiadas; y
c) mantenimiento de registros de todas las quejas recibidas y acciones tomadas</t>
  </si>
  <si>
    <t>NOTA: En relación con
a) mejores prácticas: dentro de dos (2) semanas de su recepción;
b), tales acciones correctivas tomadas deberán considerar tanto: i) acciones para mitigar riesgos asociados con el producto o material, así como ii) acciones para prevenir la recurrencia mediante el fortalecimiento de los procedimientos de debida diligencia.</t>
  </si>
  <si>
    <t>B.2.2.</t>
  </si>
  <si>
    <t>Requisitos generales para las entidades verificadas</t>
  </si>
  <si>
    <t>B.2.2.1.</t>
  </si>
  <si>
    <t>Calificación y competencia</t>
  </si>
  <si>
    <t>B.2.2.1.1</t>
  </si>
  <si>
    <t>El Sistema de aseguramiento incluye requisitos que aseguran que las Entidades verificadas tienen personal con calificaciones y competencias suficientes para implementar de manera consistente y efectiva los requisitos del Sistema:
a) Debe definirse un puesto (a nivel de alta dirección para grandes empresas) con responsabilidad general por la conformidad con todos los requisitos aplicables.
b) las responsabilidades individuales para todos los requisitos relevantes están definidas y son conocidas.
c) La persona responsable y todo el personal designado relevante tienen suficiente autoridad, conocimiento y recursos para asegurar que se cumplan los requisitos.
El Sistema de aseguramiento incluye requisitos para asegurar que las Entidades verificadas no participen en prácticas corruptas relacionadas con producción ilegal o no conforme.</t>
  </si>
  <si>
    <t>Este requisito especifica la importancia de asegurar que las Entidades verificadas tengan personal calificado y competente encargado de asegurar que los requisitos del Sistema de aseguramiento se cumplan y hagan cumplir.
Para asegurar la implementación eficiente de los requisitos, la Entidad verificada debe asegurar que la autoridad esté delegada y se asignen recursos suficientes para asegurar que los requisitos se cumplan de manera consistente y que se realicen y mantengan los cambios necesarios.
La Entidad verificada ha asignado responsabilidades a personal designado. Para Entidades verificadas más grandes, deben existir descripciones de puesto documentadas para el personal responsable de la implementación de los requisitos relevantes por parte de la Entidad verificada, lo cual incluye la competencia y autoridad requerida para el puesto.</t>
  </si>
  <si>
    <t>B.2.2.2.</t>
  </si>
  <si>
    <t>Corrupción</t>
  </si>
  <si>
    <t>B.2.2.2.1.</t>
  </si>
  <si>
    <t>El Sistema de aseguramiento incluye requisitos para asegurar que las Entidades verificadas no participen en prácticas corruptas relacionadas con producción ilegal o no conforme.</t>
  </si>
  <si>
    <t>B.2.2.3.</t>
  </si>
  <si>
    <t xml:space="preserve">Mejores prácticas relacionadas con los datos de pequeños productores </t>
  </si>
  <si>
    <t>B.2.2.3.1</t>
  </si>
  <si>
    <t>El Sistema de aseguramiento tiene un procedimiento de política claro y justo sobre cómo recopilar y gestionar los datos recopilados de los pequeños productores.</t>
  </si>
  <si>
    <t>Los pequeños productores deberán dar su consentimiento y tener acceso y control sobre los datos generados de ellos. Deberán tener el derecho de eliminar datos de la base de datos.
De FERN (2024): Trazabilidad Transformadora, p. 16: "Para vender su producto, los agricultores y cooperativas tienen que alimentar información en el/los sistema(s), pero puede que no se les permita conservar los datos, y/o puede que no tengan los programas de computadora o las habilidades necesarias para usarlos ellos mismos. Esto hace que los pequeños productores y sus cooperativas dependan de los compradores que han recopilado sus datos — por ejemplo, quienes han mapeado sus fincas – si quieren obtener los precios más altos proporcionados por el mercado de la UE más lucrativo."</t>
  </si>
  <si>
    <t>B.3.</t>
  </si>
  <si>
    <t>Enfoques basados en riesgos para el abastecimiento, comercio o producción</t>
  </si>
  <si>
    <t>Esta sección es aplicable solo si el sistema permite un enfoque basado en riesgos para los productos bajo el alcance del sistema de aseguramiento.</t>
  </si>
  <si>
    <t>B.3.1.</t>
  </si>
  <si>
    <t>Alcance y sistema de debida diligencia</t>
  </si>
  <si>
    <t>B.3.1.1</t>
  </si>
  <si>
    <t>Alcance</t>
  </si>
  <si>
    <t>B.3.1.1.1</t>
  </si>
  <si>
    <t>El Sistema de aseguramiento incluye una opción para implementar un enfoque basado en riesgos para el abastecimiento de material no certificado (Sistema de Debida Diligencia), para lo cual:
a) contiene requisitos claros y
b) asegura la implementación consistente del Sistema de Debida Diligencia, para todas las actividades, materiales y proveedores incluidos dentro del alcance del SDD.</t>
  </si>
  <si>
    <t>B.3.1.1.2.</t>
  </si>
  <si>
    <t>El Sistema de aseguramiento incluye requisitos para asegurar que el SDD comprenda, como mínimo, los siguientes elementos:
a) un sistema de gestión de calidad
b) procedimientos para obtener acceso a información pertinente para la identificación de riesgos;
c) evaluaciones de riesgo, y
d) implementación de medidas de mitigación cuando se identifican riesgos.</t>
  </si>
  <si>
    <t>B.3.1.2.</t>
  </si>
  <si>
    <t>Reconocimiento de otros sistemas dentro de un sistema de debida diligencia</t>
  </si>
  <si>
    <t>B.3.1.2.1.</t>
  </si>
  <si>
    <t>En casos donde otros Sistemas son reconocidos por el sistema de debida diligencia como cumpliendo con requisitos específicos de debida diligencia, el Sistema de aseguramiento incluye requisitos que aseguran que sea claro:
a) sobre qué base se hace el reconocimiento y;
b) cómo se verifica que otros Sistemas aseguren la conformidad con requisitos específicos de debida diligencia.</t>
  </si>
  <si>
    <t>B.3.1.2.2.</t>
  </si>
  <si>
    <t>Cuando las Entidades verificadas pueden evaluar otros Sistemas de aseguramiento:
a) Se asegura que el Sistema evaluado proporcione aseguramiento de bajo riesgo en relación con indicadores relevantes relacionados con la legalidad de cosecha/producción o asociados con deforestación/degradación, así como ausencia de mezcla de material/productos no conformes en la cadena de suministro.
b) Se mantienen registros de la evaluación del Sistema de aseguramiento.
c) Cualquier brecha o riesgo identificado en la evaluación del Sistema de aseguramiento debe ser mitigado.</t>
  </si>
  <si>
    <t>B.3.1.2.3.</t>
  </si>
  <si>
    <t>Cuando un Sistema de aseguramiento es reconocido y utilizado según B.3.1.2.1. y B.3.1.2.2. anteriores, se cumplen los siguientes:
a) Todos los requisitos relacionados con la información del producto para cada producto certificado se han cumplido; y
b) La información relacionada con la declaración del Sistema de aseguramiento es válida y precisa y cubre completamente los productos relevantes.</t>
  </si>
  <si>
    <t>B.3.1.3.</t>
  </si>
  <si>
    <t>Informe público</t>
  </si>
  <si>
    <t>B.3.1.3.1.</t>
  </si>
  <si>
    <t>La Entidad verificada informa públicamente de forma anual, tan ampliamente como sea posible - incluyendo a través de internet - sobre su sistema de debida diligencia, incluyendo los pasos tomados para cumplir con los requisitos de debida diligencia. El informe incluye la siguiente información:
a) un resumen de información que incluye descripción de productos, cantidad de productos, y país de producción (EUDR: Artículo 9(1) a, b, y c).
b) conclusiones de las evaluaciones de riesgo realizadas – incluyendo una descripción de la información y evidencia obtenida y utilizada para evaluar el riesgo – y las medidas de mitigación del riesgo emprendidas
c) cuando sea aplicable, una descripción del proceso de consulta con pueblos indígenas, comunidades locales y otros titulares de derechos consuetudinarios de tenencia o de organizaciones de la sociedad civil que están presentes en el área de producción de los productos básicos relevantes y productos relevantes.</t>
  </si>
  <si>
    <t>ORIENTACIÓN EUDR:
1. Las PYMES, microorganizaciones y personas naturales que actúan como Operadores bajo el EUDR no están obligadas a cumplir con este criterio.
2. Las Entidades verificadas que actúan como operadores que también caen dentro del alcance de otros actos legales de la Unión Europea que establecen requisitos sobre la debida diligencia de la cadena de valor pueden cumplir con estas obligaciones de informes incluyendo la información requerida cuando informen en el contexto de esos otros actos legales.
Referencia EUDR: Art. 12 (3)</t>
  </si>
  <si>
    <t>B.3.1.4.</t>
  </si>
  <si>
    <t>Información de la cadena de suministro</t>
  </si>
  <si>
    <t>B.3.1.4.1.</t>
  </si>
  <si>
    <t>La Entidad verificada recopila y mantiene registros de información relevante que apoya la evaluación de riesgos.</t>
  </si>
  <si>
    <t>a) descripción del producto, incluyendo nombre comercial y tipo de producto, y lista de productos básicos relevantes o productos relevantes contenidos en ellos o utilizados para fabricar esos productos;
b) nombre común y científico de las especies de árboles (solo productos derivados de la madera)
c) cantidad de productos relevantes
d) el país de producción y, cuando sea relevante, áreas subnacionales;
e) geolocalización de todas las parcelas de tierra cuando los productos básicos relevantes que contiene o se ha fabricado usando el producto relevante, fueron producidos;
f) fecha o rango de tiempo de producción;
g) nombre, dirección postal y correo electrónico de cualquier empresa o persona de quien les han sido suministrados productos relevantes;
h) información de clientes: nombre, dirección postal y correo electrónico de cualquier empresa, operador o comerciante a quien se han suministrado productos relevantes
i) estado de certificación/verificación del material (si es aplicable).
j) información adecuadamente concluyente y verificable de que los productos relevantes están libres de deforestación (y no relacionados con degradación forestal para productos de madera)
k) información adecuadamente concluyente y verificable de que los productos relevantes han sido producidos de acuerdo con la legislación relevante del país de producción.
La información sobre productos y cadenas de suministro incluida en el Sistema de Debida Diligencia es:
a) Validada y verificable
b) Mantenida actualizada</t>
  </si>
  <si>
    <t>B.3.2.</t>
  </si>
  <si>
    <t>Desarrollo de la evaluación de riesgos</t>
  </si>
  <si>
    <t>B.3.2.1.</t>
  </si>
  <si>
    <t>Evaluación de riesgos - metodología</t>
  </si>
  <si>
    <t>B.3.2.1.1.</t>
  </si>
  <si>
    <t>Sobre la base de la información obtenida de la cadena de suministro, los riesgos de no conformidad con los requisitos relevantes del sistema se evalúan para cada producto, fuente o cadena de suministro individual:
a) el proceso de evaluación de riesgos está documentado para cada producto, fuente o cadena de suministro individual.
b) el grado de riesgo concluido para cada producto o cadena de suministro se registra y justifica,
c) conclusión de riesgo y justificación</t>
  </si>
  <si>
    <t>B.3.2.2.</t>
  </si>
  <si>
    <t>Evaluación de riesgos - revisión y actualización</t>
  </si>
  <si>
    <t>B.3.2.2.1.</t>
  </si>
  <si>
    <t>Las Evaluaciones de Riesgo se revisan al menos anualmente o cada vez que ocurren cambios que potencialmente alteren las características de riesgo.</t>
  </si>
  <si>
    <t>Cambios se refiere a cambios en las cadenas de suministro o cambios potenciales a los riesgos identificados en el origen, incluyendo si ya no es aplicable una Debida Diligencia Simplificada</t>
  </si>
  <si>
    <t>B.3.2.3</t>
  </si>
  <si>
    <t>Evaluación de riesgos - alcance</t>
  </si>
  <si>
    <t>B.3.2.3.1.</t>
  </si>
  <si>
    <t>La Entidad verificada evalúa los riesgos de que los productos básicos relevantes no cumplan con la legislación relevante del país o región subnacional de producción.</t>
  </si>
  <si>
    <t>ORIENTACIÓN EUDR:
EUDR Art2(40): (40) 'legislación relevante del país de producción' significa las leyes aplicables en el país de producción concernientes al estado legal del área de producción en términos de:
(a) derechos de uso de la tierra;
(b) protección ambiental;
(c) normas relacionadas con los bosques, incluyendo gestión forestal y conservación de la biodiversidad, cuando estén directamente relacionadas con la cosecha de madera;
(d) derechos de terceros;
(e) derechos laborales;
(f) derechos humanos protegidos por el derecho internacional;
(g) principio de consentimiento libre, previo e informado (CLPI), incluyendo lo establecido en la Declaración de las Naciones Unidas sobre los Derechos de los Pueblos Indígenas;
(h) regulaciones de impuestos, anticorrupción, comercio y aduanas.</t>
  </si>
  <si>
    <t>B.3.2.3.2.</t>
  </si>
  <si>
    <t>La Entidad verificada evalúa los riesgos de que los productos básicos relevantes no cumplan en relación con la deforestación o degradación forestal</t>
  </si>
  <si>
    <t>ORIENTACIÓN EUDR:
La evaluación de deforestación y degradación forestal deberá requerir la evaluación de geolocalizaciones de todas las parcelas de tierra donde se produjeron los productos básicos relevantes que contiene el producto relevante.
La evaluación de deforestación y degradación forestal incluye:
i) Los bosques no se convierten a agricultura después del 31 de diciembre de 2020.
ii) El Bosque Primario no se degrada ni se convierte a Bosque de Plantación, Otro Bosque Plantado u Otras Tierras Boscosas después del 31 de diciembre de 2020.
iii) El Bosque de Regeneración Natural no se degrada ni se convierte a Bosque de Plantación u Otras Tierras Boscosas después del 31 de diciembre de 2020.</t>
  </si>
  <si>
    <t>B.3.2.3.3.</t>
  </si>
  <si>
    <t>La Entidad verificada evalúa el riesgo de mezcla o sustitución de productos o materiales de bajo riesgo, con aquellos de origen desconocido o con productos o materiales que son de riesgo especificado.</t>
  </si>
  <si>
    <t>B.3.2.4.</t>
  </si>
  <si>
    <t>Evaluación de riesgos - elemento EUDR</t>
  </si>
  <si>
    <t>B.3.2.4.1.</t>
  </si>
  <si>
    <t>Para cumplir con los requisitos de la evaluación de riesgos del EUDR, se toma en consideración lo siguiente:
a) asignación de riesgo al país de producción relevante, o nivel subnacional relevante, de acuerdo con el Artículo 29 del EUDR
b) presencia de bosques en el país de producción, o nivel subnacional relevante
c) presencia de pueblos indígenas en el país de producción, o nivel subnacional relevante
d) consulta y cooperación de buena fe con pueblos indígenas en el país de producción, o nivel subnacional relevante
e) existencia de reclamaciones debidamente razonadas por pueblos indígenas basadas en información objetiva y verificable respecto al uso o propiedad del área utilizada con el propósito de producir el producto básico relevante
f) prevalencia de deforestación o degradación forestal en el país de producción o nivel subnacional relevante
g) en relación con la información:
1) fuente, confiabilidad, validez de la información
2) capacidad de vincular (referencia cruzada) a otra documentación disponible de la información referida en el Artículo 9(1) del EUDR.
(h) preocupaciones en relación con el país de producción y origen o partes del mismo, tales como nivel de corrupción, prevalencia de falsificación de documentos y datos, falta de aplicación de la ley, violaciones de derechos humanos internacionales, conflicto armado o presencia de sanciones impuestas por el Consejo de Seguridad de la ONU o el Consejo de la Unión Europea;
i) lo siguiente relacionado con el riesgo de mezcla:
- complejidad de la cadena de suministro relevante (de productos básicos relevantes o productos que contienen, han sido alimentados con, o han sido fabricados usando estos productos básicos)
- etapa de procesamiento de productos relevantes, en particular dificultades para conectar productos relevantes a la parcela de tierra donde se produjeron los productos básicos relevantes;
j) riesgo de elusión de este Reglamento o de mezcla con productos relevantes de origen desconocido o producidos en áreas donde ha ocurrido o está ocurriendo deforestación o degradación forestal
l) Actores o actividades de alto riesgo en la cadena de suministro:
-preocupaciones fundamentadas presentadas bajo el Artículo 31 del EUDR o de las cuales la Entidad verificada tenga conocimiento,
- información sobre el historial de incumplimiento de operadores o comerciantes a lo largo de la cadena de suministro relevante en relación con indicadores relevantes de libre de deforestación/legalidad
m) cualquier otra información que indicaría un riesgo de que los productos relevantes no cumplan con los indicadores relevantes de libre de deforestación/legalidad</t>
  </si>
  <si>
    <t>B.3.2.5.</t>
  </si>
  <si>
    <t>Mitigación del riesgo</t>
  </si>
  <si>
    <t>B.3.2.5.1.</t>
  </si>
  <si>
    <t>Cuando se especifican riesgos, se desarrollan e implementan medidas eficientes y justificadas para mitigar, asegurando que se tomen las siguientes acciones, según corresponda:
a) Para riesgos identificados por incumplimiento legal en relación con la legislación relevante del país de producción.
b) Para riesgos de que los productos básicos relevantes estén asociados con deforestación o degradación forestal.
c) Para riesgos de mezcla o sustitución de productos o materiales de bajo riesgo, con productos o materiales de origen desconocido o que son de riesgo especificado.</t>
  </si>
  <si>
    <t>ORIENTACIÓN EUDR:
Las Entidades verificadas que actúan como Operadores según el EUDR no están obligadas – bajo los requisitos de Debida Diligencia Simplificada del reglamento - a implementar medidas de mitigación del riesgo. Sin embargo, previamente, la Organización debe haber evaluado que los productos relevantes y las cadenas de suministro son de bajo riesgo con respecto a:
• complejidad de la cadena de suministro relevante
• riesgo de elusión de productos obtenidos
• conclusiones de riesgo según las Referencias de País (Artículo 29 del EUDR).
• riesgo de mezcla con productos de origen desconocido u origen en países o áreas subnacionales de alto riesgo o riesgo estándar, según las Referencias de País (Artículo 29 del EUDR)
Referencia EUDR: Art. 13(7)</t>
  </si>
  <si>
    <t>B.3.2.5.2.</t>
  </si>
  <si>
    <t>Los casos de violaciones mayores o continuas de requisitos por parte de proveedores, se mitigan mediante:
a) Excluir el suministro y/o proveedores de su abastecimiento o producción cuando se identifica una no conformidad significativa y/o continua; y
b) Asegurar que el material no se obtenga de la cadena de suministro o área en cuestión hasta que los riesgos estén completamente mitigados.</t>
  </si>
  <si>
    <t>NOTA: No existen umbrales universales que determinen cuándo la evidencia o riesgo de violaciones es lo suficientemente significativo como para justificar la discontinuación de una relación. Sin embargo, si la Organización descubre que las violaciones no se abordan de manera inmediata y adecuada, deberá suspender o discontinuar las compras de ese proveedor.</t>
  </si>
  <si>
    <t>Indicador / Criterio</t>
  </si>
  <si>
    <t>Alcance del indicador</t>
  </si>
  <si>
    <t>Tipo de indicador</t>
  </si>
  <si>
    <t>EUDR Category</t>
  </si>
  <si>
    <t>EUDR ref</t>
  </si>
  <si>
    <t>Land tenure y management rights are secure. Land tenure y management rights are secure y established for all rights holders y ensure that Consentimiento Libre, Previo e Informado (CLPI) is obtained cuando operations may affect Pueblos Indígenas o comunidades locales’ rights y resources.</t>
  </si>
  <si>
    <t>EUDR (A+F)</t>
  </si>
  <si>
    <t>Management planning y operations are conducted responsibly. Management planning y operations are in accordance con legal requirements.</t>
  </si>
  <si>
    <t>EUDR (F)</t>
  </si>
  <si>
    <t>Se cumplen los requisitos legales relacionados con disclosure of information.</t>
  </si>
  <si>
    <t>Taxes y fees are paid. Applicable taxes y fees have been paid in a timely manner y de acuerdo con legal requirements.</t>
  </si>
  <si>
    <t>Corruption, fraud y conflict of interest are avoided. Corruption, fraud y conflict of interests are avoided, while business integrity is ensured de acuerdo con best practices.</t>
  </si>
  <si>
    <t>Trade y procurement are responsible. Trade y transport of materials, products y animals are conducted de acuerdo con legal requirements y respecting principles of fairness y transparency in contractual obligations.</t>
  </si>
  <si>
    <t>Se cumplen los requisitos legales relacionados con classification of products.</t>
  </si>
  <si>
    <t>Se cumplen los requisitos legales relacionados con export y/o import.</t>
  </si>
  <si>
    <t>Art 10 (2h)</t>
  </si>
  <si>
    <t>Los trabajadores' rights are respected. The rights of all trabajadores are respected, incluido Organización Internacional del Trabajo (OIT) ten fundamental Conventions.</t>
  </si>
  <si>
    <t>Discrimination does not occur. There is no discrimination related to employment o occupation.</t>
  </si>
  <si>
    <t>Facilities y activities are safe y healthy , y trabajadores tienen acceso a y use appropriate Personal Protective Equipment commensurate con activities undertaken.</t>
  </si>
  <si>
    <t>Se cumplen los requisitos legales relacionados con employer-provided trabajador accommodation.</t>
  </si>
  <si>
    <t>Legal requirements related to: i) The rights of Pueblos Indígenas; ii) The principles of Consentimiento Libre, Previo e Informado (CLPI), incluido as set out in Declaración de las Naciones Unidas sobre los Derechos de los Pueblos Indígenas are followed.</t>
  </si>
  <si>
    <t>Se cumplen los requisitos legales relacionados con management y harvesting activities in Los bosques.</t>
  </si>
  <si>
    <t>Se cumplen los requisitos legales relacionados con waste management.</t>
  </si>
  <si>
    <t>Se cumplen los requisitos legales relacionados con soil management.</t>
  </si>
  <si>
    <t>Animal feed shall be from sources that do not contribute to debosqueation.</t>
  </si>
  <si>
    <t>EUDR (A)</t>
  </si>
  <si>
    <t>C.</t>
  </si>
  <si>
    <t>Requisitos para el Proveedor de aseguramiento</t>
  </si>
  <si>
    <t>Los requisitos del sistema para los Proveedores de aseguramiento deberán ser claros e inequívocos y permitir al Propietario del esquema verificar el nivel de conformidad de cada Proveedor de aseguramiento con estos requisitos.</t>
  </si>
  <si>
    <t>C.1.</t>
  </si>
  <si>
    <t>Requisitos generales del Proveedor de aseguramiento</t>
  </si>
  <si>
    <t>C.1.1</t>
  </si>
  <si>
    <t>Competencia y calificaciones</t>
  </si>
  <si>
    <t>C.1.1.1</t>
  </si>
  <si>
    <t>El Sistema de aseguramiento cuenta con mecanismos para asegurar que los auditores, y otro personal relevante del Proveedor de aseguramiento, estén calificados y sean competentes para evaluar la conformidad de la Entidad verificada con los requisitos específicos del Sistema de aseguramiento.</t>
  </si>
  <si>
    <t>Definición de competencia según ISO 19011: (3.14) Atributos personales demostrados y capacidad demostrada para aplicar conocimientos y habilidades. ISEAL: Los auditores necesitan poder usar su juicio para llegar a una comprensión rápida del desempeño de una Entidad verificada. De manera similar, las personas responsables de las revisiones de auditoría y las decisiones también deben ser competentes en sus responsabilidades. Entre las estrategias para mitigar los riesgos de no conformidad, contar con auditores competentes es una de las más importantes. Los requisitos básicos para apoyar la competencia del auditor están incluidos en ISO17065 (6.1.2) y en ISO 17021-2 Sección 7 y Anexos A a D de ese documento. El propietario del Sistema de aseguramiento debe asumir la responsabilidad final de la competencia de los auditores que trabajan en su programa de aseguramiento. Este requisito se relaciona con la existencia de requisitos claros para la competencia y calificaciones de los auditores involucrados en la evaluación de la conformidad del Esquema, así como del personal involucrado en el proceso de toma de decisiones de certificación. El requisito incluye la evaluación continua de los OC.</t>
  </si>
  <si>
    <t>C.1.1.2</t>
  </si>
  <si>
    <t>Si el Sistema de aseguramiento incluye una opción para que el Proveedor de aseguramiento implemente un Sistema de Debida Diligencia, el Sistema de aseguramiento asegura que los auditores y otro personal relevante de la Entidad de Verificación estén calificados y sean competentes para evaluar la conformidad de la Entidad verificada con los requisitos relacionados del Sistema de aseguramiento.</t>
  </si>
  <si>
    <t>Este requisito se relaciona con la existencia de requisitos claros para la competencia y calificaciones de los auditores involucrados en la evaluación de la conformidad del Sistema de aseguramiento, así como del personal involucrado en el proceso de toma de decisiones de certificación o verificación. Esto es particularmente relevante ya que los sistemas de debida diligencia a menudo incluyen una variedad de cuestiones de legalidad, más que de trazabilidad.</t>
  </si>
  <si>
    <t>C.1.2.</t>
  </si>
  <si>
    <t>Imparcialidad</t>
  </si>
  <si>
    <t>C.1.2.1</t>
  </si>
  <si>
    <t>El Sistema de aseguramiento incluye requisitos para asegurar que los auditores, y otro personal relevante para la evaluación de conformidad de una Entidad verificada, sean imparciales respecto a la(s) entidad(es) bajo evaluación.</t>
  </si>
  <si>
    <t>ISO 19011: Independencia: base para la imparcialidad de la auditoría y la objetividad de las conclusiones de la auditoría. Los auditores deben ser independientes de la actividad que se está auditando siempre que sea posible y deben en todos los casos actuar de manera libre de sesgo y conflicto de intereses. Para auditorías internas, los auditores deben ser independientes de los gerentes operativos de la función que se está auditando. Los auditores deben mantener la objetividad durante todo el proceso de auditoría para asegurar que los hallazgos y conclusiones de la auditoría se basen únicamente en la evidencia de auditoría.
ISEAL: Los sistemas del Esquema [deberán] identificar y mitigar los conflictos de interés en todas sus operaciones, particularmente en el proceso de aseguramiento y en la gobernanza.</t>
  </si>
  <si>
    <t xml:space="preserve">C.1.2.2 </t>
  </si>
  <si>
    <t>El Sistema de aseguramiento incluye requisitos que aseguran que el proceso de decisión de certificación o verificación sea; i) bien definido y; ii) asegure que la decisión sobre certificación/verificación sea realizada por puestos/órganos que sean imparciales respecto al auditado.</t>
  </si>
  <si>
    <t>C.2</t>
  </si>
  <si>
    <t>Requisitos del Proveedor de aseguramiento para auditoría y certificación/verificación</t>
  </si>
  <si>
    <t>C.2.1.</t>
  </si>
  <si>
    <t>Proceso de verificación</t>
  </si>
  <si>
    <t xml:space="preserve">C.2.1.1 </t>
  </si>
  <si>
    <t>El Sistema de aseguramiento incluye requisitos que aseguran que los Proveedores de aseguramiento apliquen una metodología documentada para la evaluación (valoraciones y auditorías) de las Entidades verificadas.</t>
  </si>
  <si>
    <t xml:space="preserve">C.2.1.2 </t>
  </si>
  <si>
    <t>Como mínimo, esta metodología incluye procedimientos para las siguientes actividades:
a) Evaluación de la conformidad de las Entidades verificadas con los Sistemas de aseguramiento (por ejemplo, auditoría de sitios, o inspección de registros o de declaraciones de autoevaluación);
b) Revisión y decisión de certificación o verificación;
c) Emisión de un certificado; y
d) Reevaluación periódica.</t>
  </si>
  <si>
    <t>Los procedimientos de certificación o verificación deberán requerir visitas de campo a las unidades de manejo forestal solicitantes ANTES de que se pueda emitir un certificado. Es probable que los certificados simples individuales (MF y/o CdC) requieran una evaluación in situ antes de la emisión del certificado. Sin embargo, considere cómo el Sistema de aseguramiento maneja otros tipos de certificación o verificación, incluyendo por ejemplo, modelos de certificación de grupo, multisitio y regionales.
¿Tiene el Sistema de aseguramiento mecanismos para asegurar que todos los sitios/miembros sean evaluados antes de la emisión del certificado? Estos requisitos se relacionan directamente con los procedimientos implementados por los Proveedores de aseguramiento para realizar auditorías. Los Proveedores de aseguramiento deben tener procedimientos establecidos para asegurar que están siguiendo los requisitos de auditoría del Sistema de aseguramiento. Por lo tanto, el Proveedor de aseguramiento debe tener un conjunto eficiente de procedimientos para asegurar la implementación consistente y uniforme de los requisitos de auditoría del Sistema de aseguramiento.</t>
  </si>
  <si>
    <t xml:space="preserve">C.2.1.3 </t>
  </si>
  <si>
    <t>El Sistema de aseguramiento incluye requisitos que aseguran que los Proveedores de aseguramiento tengan establecidos - e implementen - procedimientos específicos para auditorías que incluyan al menos lo siguiente:
a) frecuencia de auditorías; (no mayor a cada 12 meses);
b) requisitos para visitas in situ (de campo) cuando sea aplicable;
c) protocolo de muestreo para auditorías (si es aplicable);
d) estructura y competencias del equipo auditor;
e) conjunto mínimo de aspectos que deben verificarse en cada auditoría;
vi) contenido mínimo de los informes de auditoría, incluyendo no conformidades, clarificación del alcance, proceso de auditoría y hallazgos de la evaluación.
f) capacidad para auditorías sin previo aviso o con aviso corto en caso de reclamaciones fundamentadas o por otras razones.</t>
  </si>
  <si>
    <t>Respecto al punto ii) Considere si existe alguna flexibilidad en relación con las visitas de campo en el contexto de MF y si esto está justificado. Esto se plantea en relación con la situación de Covid19, aunque pueden existir otras excepciones.</t>
  </si>
  <si>
    <t>C.2.2</t>
  </si>
  <si>
    <t>Consulta a las partes interesadas</t>
  </si>
  <si>
    <t xml:space="preserve">C.2.2.1 </t>
  </si>
  <si>
    <t>Antes de una decisión de certificación o verificación, el Sistema de aseguramiento incluye requisitos para un proceso efectivo de notificación y consulta con las partes interesadas.</t>
  </si>
  <si>
    <t>Estos requisitos se refieren a todas las actividades de auditoría y evaluación de conformidad en relación con la solicitud y reevaluación de la certificación, o para los hallazgos de verificación, realizadas ya sea por el Organismo de Certificación o Verificación, o a través del Propietario del sistema. Considere que la notificación y consulta con las partes interesadas puede no ser relevante para Entidades verificadas de la cadena de suministro si la certificación se refiere al sistema de Cadena de Custodia de la entidad. Por otro lado, si la certificación y/o verificación cubre elementos adicionales, que no se relacionan solo con la Cadena de Custodia, considere si existe un proceso de notificación y consulta con las partes interesadas.
Considere (y documente) los siguientes elementos:
- ¿Cómo tiene lugar la notificación a las partes interesadas?
- ¿La notificación conduce a una consulta con las partes interesadas? ¿De qué manera?
- En casos de certificación y/o verificación de Manejo Forestal, ¿existe un período de tiempo y proceso dedicado para la consulta con las partes interesadas?
- ¿En qué medida están los insumos de las partes interesadas disponibles para el Organismo de Certificación o Verificación?
- ¿En qué etapa(s) del proceso de evaluación de conformidad pueden las partes interesadas proporcionar insumos?
- Cuando las partes interesadas proporcionan insumos, ¿existen requisitos claros sobre cómo deben considerarse estos?
- ¿Cuáles son los requisitos de confidencialidad relacionados con los insumos de las partes interesadas?</t>
  </si>
  <si>
    <t>C.2.3</t>
  </si>
  <si>
    <t>C.2.3.1</t>
  </si>
  <si>
    <t>El Sistema de aseguramiento incluye mecanismos para la detección del riesgo de corrupción y prácticas de soborno que puedan comprometer al auditor, o la integridad del proceso de auditoría, o las decisiones basadas en auditorías.</t>
  </si>
  <si>
    <t>Este requisito se relaciona con las medidas establecidas a nivel del Sistema de aseguramiento. Estas deben complementarse con medidas establecidas por los Proveedores de aseguramiento, ya que los riesgos de prácticas de soborno involucran a todo el sistema (propietario del Sistema de aseguramiento, Proveedor de aseguramiento y Entidad verificada).</t>
  </si>
  <si>
    <t>D.</t>
  </si>
  <si>
    <t>Requisitos para el Sistema de aseguramiento</t>
  </si>
  <si>
    <t>D.1.</t>
  </si>
  <si>
    <t>Transparencia</t>
  </si>
  <si>
    <t>D.1.1.</t>
  </si>
  <si>
    <t xml:space="preserve">D.1.1.1 </t>
  </si>
  <si>
    <t>Los requisitos del Sistema de aseguramiento tanto para las Entidades verificadas como para los Proveedores de aseguramiento están disponibles públicamente en línea.</t>
  </si>
  <si>
    <t>La transparencia de los requisitos contra los cuales se evalúan las organizaciones certificadas es una característica clave de un Sistema de certificación.</t>
  </si>
  <si>
    <t>La transparencia de los requisitos contra los cuales se evalúan las Entidades verificadas es una característica clave de un sistema de certificación o verificación.</t>
  </si>
  <si>
    <t>D.1.1.2</t>
  </si>
  <si>
    <t>El Sistema de aseguramiento incluye requisitos que aseguran que la información relevante sobre lo siguiente esté disponible gratuitamente:
a) desarrollo y contenido del Sistema de aseguramiento;
b) cómo se gobierna el Sistema de aseguramiento;
c) quién es evaluado y bajo qué proceso;
d) información de impacto y diversas formas en que las partes interesadas pueden participar.</t>
  </si>
  <si>
    <t>D.1.1.3</t>
  </si>
  <si>
    <t>El Sistema de aseguramiento incluye requisitos que aseguran que un registro actualizado de las Entidades verificadas esté disponible públicamente.</t>
  </si>
  <si>
    <t>Este requisito debe permitir identificar el estado de certificación de empresas nombradas a partir de su nombre o código de certificación. Donde existan en línea, los registros en forma de bases de datos consultables deben incluir: nombres, tamaños y ubicaciones de todas las unidades certificadas, incluyendo fechas de vencimiento y alcance del certificado. El registro debe actualizarse dentro de un plazo que sea adecuado y significativo para la función de realizar debida diligencia. Preferiblemente en tiempo real (típicamente máximo 24 horas de retraso en la actualización de datos).</t>
  </si>
  <si>
    <t>Este requisito debe permitir identificar el estado del certificado de empresas nombradas a partir de su nombre o código de certificación. Donde existan en línea, los registros en forma de bases de datos consultables deben incluir: nombres, tamaños y ubicaciones de todas las unidades certificadas, incluyendo fechas de vencimiento y alcance del certificado. El registro debe actualizarse dentro de un plazo que sea adecuado y significativo para la función de realizar debida diligencia. Preferiblemente en tiempo real (típicamente máximo 24 horas de retraso en la actualización de datos).</t>
  </si>
  <si>
    <t xml:space="preserve">D.1.1.4 </t>
  </si>
  <si>
    <t>El Sistema de aseguramiento pone a disposición en internet resúmenes (o informes completos) con hallazgos relevantes de las auditorías.</t>
  </si>
  <si>
    <t>A nivel del Titular del Certificado, la información resumida pública debe – como mínimo – proporcionar información precisa y actualizada sobre:
i. Alcance del certificado respecto a una lista completa de sitios, instalaciones o miembros incluidos.
ii. Alcance del certificado respecto a aquellos materiales, productos o grupos de productos incluidos.
iii. La fecha de emisión y fecha ordinaria de terminación/retiro del certificado.
iv. El estado actual de validez del certificado (ej. activo, suspendido, terminado). Nota: debe incluir un registro de períodos de suspensión o terminación.
v. Justificación de la decisión de certificación.
vi. Resumen de hallazgos y descripción de no conformidades – particularmente aquellas relacionadas con el cumplimiento legal.</t>
  </si>
  <si>
    <t>A nivel de la Entidad verificada, la información resumida pública debe – como mínimo – proporcionar información precisa y actualizada sobre:
i. Alcance del certificado respecto a una lista completa de sitios, instalaciones o miembros incluidos.
ii. Alcance del certificado respecto a aquellos materiales, productos o grupos de productos incluidos.
iii. La fecha de emisión y fecha ordinaria de terminación/retiro del certificado.
iv. El estado actual de validez del certificado (ej. activo, suspendido, terminado). Nota: debe incluir un registro de períodos de suspensión o terminación.
v. Justificación de la decisión de certificación o verificación.
vi. Resumen de hallazgos y descripción de no conformidades – particularmente aquellas relacionadas con el cumplimiento legal.</t>
  </si>
  <si>
    <t>D.1.2</t>
  </si>
  <si>
    <t xml:space="preserve">D.1.2.1 </t>
  </si>
  <si>
    <t>Existen procedimientos para el manejo de quejas y reclamaciones, están disponibles públicamente y se implementan. Los procedimientos están claramente publicados, facilitando que las partes interesadas presenten comentarios o quejas cuando sea aplicable.</t>
  </si>
  <si>
    <t>En detalle, la siguiente orientación indica un procedimiento de quejas sólido:
· Se desarrolla e implementa una política y procedimiento documentados para manejar comentarios y quejas de las partes interesadas (incluyendo titulares de derechos) relacionados con cualquier aspecto del Esquema, incluyendo pero no limitado a: i) Acciones de los Titulares de Certificados; ii) Acciones del Organismo de Acreditación (si aplica);
· La política se hace pública y no debe haber implicaciones de costo para el reclamante.
· La política/procedimiento incluye mecanismos para:
· Acusar recibo de las quejas.
· Informar a las partes interesadas del procedimiento de quejas y proporcionar una respuesta inicial a los reclamantes dentro de un período de dos (2) semanas;
· Realizar una evaluación preliminar para determinar si la evidencia proporcionada en una queja es o no sustancial;
· Diálogo con los reclamantes que busque resolver las quejas evaluadas como sustanciales antes de tomar acciones adicionales;
· Proporcionar información sobre los pasos a seguir por el Esquema/OC para resolver la queja, así como cómo se utilizará un enfoque precautorio, debe incluirse con la queja;
· Implementar un proceso (ej. verificación de campo y/o verificación documental) para verificar una queja evaluada como sustancial por el Esquema u OC, dentro de dos (2) meses de su recepción;
· Determinar la acción correctiva a tomar por los proveedores y los medios para hacer cumplir su implementación, si una queja ha sido evaluada y verificada como sustancial.
· Verificar si la acción correctiva ha sido tomada por los proveedores y si es efectiva;
· Informar al reclamante, Organismo de Certificación u otras partes interesadas, según sea necesario.
· Registrar y archivar todas las quejas recibidas y acciones tomadas.</t>
  </si>
  <si>
    <t>D.1.3</t>
  </si>
  <si>
    <t>Conflicto de interés y corrupción</t>
  </si>
  <si>
    <t xml:space="preserve">D.1.3.1 </t>
  </si>
  <si>
    <t>El Sistema de aseguramiento tiene establecidos requisitos en todos los niveles del Sistema de aseguramiento (requisitos normativos para la Entidad verificada, requisitos para los Proveedores de aseguramiento y para el funcionamiento del Sistema de aseguramiento) para gestionar los riesgos de corrupción y conflicto de interés.</t>
  </si>
  <si>
    <t xml:space="preserve">D.2 </t>
  </si>
  <si>
    <t>Alcance del esquema y de la norma</t>
  </si>
  <si>
    <t>C.2.1</t>
  </si>
  <si>
    <t>Adaptación de la norma al contexto nacional o subnacional</t>
  </si>
  <si>
    <t xml:space="preserve">D.2.1.1 </t>
  </si>
  <si>
    <t>Las normas internacionales se adaptan al contexto nacional o subnacional en el que se implementan y contienen una lista de legislación aplicable, O el Sistema de aseguramiento permite/requiere una evaluación detallada de la legislación aplicable en un contexto nacional.</t>
  </si>
  <si>
    <t>La adaptación nacional de las normas debe permitir la evaluación del cumplimiento de la legislación aplicable. Esto podría hacerse asegurando que las listas de legislación aplicable estén disponibles del Propietario del esquema o estén disponibles a nivel del Titular del Certificado.
El Esquema debe asegurar que las leyes aplicables que deben cumplirse estén claramente especificadas y disponibles para los actores del esquema (OCs y titulares de certificados). En este sentido, no se considerará adecuado incluir solo una declaración genérica como "se cumplirán todas las leyes y regulaciones relevantes sobre cosecha". El Esquema:
· determina la lista de legislación
· o requiere que el Titular del Certificado lo haga. Si bien esta segunda opción es posiblemente un proceso menos riguroso (un Titular del Certificado puede tener menos recursos para dedicar a construir dicha lista), al menos el Titular del Certificado y la lista están sujetos a evaluación por el Organismo de Certificación. Por lo tanto, hay cierta seguridad de que la legislación aplicable no será omitida.</t>
  </si>
  <si>
    <t>La adaptación nacional de las normas debe permitir la evaluación del cumplimiento de la legislación aplicable. Esto podría hacerse asegurando que las listas de legislación aplicable estén disponibles a través del Sistema de aseguramiento o estén disponibles a nivel de la Entidad verificada.
El Sistema de aseguramiento debe asegurar que las leyes aplicables que deben cumplirse estén claramente especificadas y disponibles para los actores del Sistema de aseguramiento (Proveedores de aseguramiento y Entidades verificadas). En este sentido, no se considerará adecuado incluir solo una declaración genérica como "se cumplirán todas las leyes y regulaciones relevantes sobre cosecha". El Sistema de aseguramiento:
· determina la lista de legislación
· o requiere que la Entidad verificada lo haga. Si bien esta segunda opción es posiblemente un proceso menos riguroso (una Entidad verificada puede tener menos recursos para dedicar a construir dicha lista), al menos la Entidad verificada y la lista están sujetas a evaluación por el Proveedor de aseguramiento. Por lo tanto, hay cierta seguridad de que la legislación aplicable no será omitida.</t>
  </si>
  <si>
    <t>D.2.2</t>
  </si>
  <si>
    <t>Convenios y tratados internacionales</t>
  </si>
  <si>
    <t>D.2.2.1.</t>
  </si>
  <si>
    <t>El Sistema de aseguramiento incluye una lista de convenciones internacionales relevantes que el país ha ratificado y que tienen fuerza legal en el país.</t>
  </si>
  <si>
    <t>D.2.3</t>
  </si>
  <si>
    <t>Uso de contratistas</t>
  </si>
  <si>
    <t xml:space="preserve">D.2.3.1 </t>
  </si>
  <si>
    <t>Los requisitos para administradores de fincas/bosques y entidades de la cadena de suministro son aplicables también a los contratistas y actividades subcontratadas de la Entidad verificada.</t>
  </si>
  <si>
    <t>El propósito de esto es aclarar que siempre que se utilicen contratistas o entidades subcontratadas, están sujetos a los mismos requisitos que el Titular del Certificado (donde hay contratistas de cosecha en el bosque o procesamiento subcontratado). Ej. un TC de MF no puede subcontratar la cosecha y por lo tanto evitar lidiar con las leyes de cosecha.</t>
  </si>
  <si>
    <t>El propósito de esto es aclarar que siempre que se utilicen contratistas o entidades subcontratadas, están sujetos a los mismos requisitos que la Entidad verificada (donde hay contratistas de cosecha en el bosque o procesamiento subcontratado). Ej. una Entidad verificada de MF no puede subcontratar la cosecha y por lo tanto evitar lidiar con las leyes de cosecha.</t>
  </si>
  <si>
    <t xml:space="preserve">D.3 </t>
  </si>
  <si>
    <t>Acreditación y supervisión</t>
  </si>
  <si>
    <t>D.3.1</t>
  </si>
  <si>
    <t>Autorización y supervisión de proveedores de aseguramiento</t>
  </si>
  <si>
    <t>D.3.1.1</t>
  </si>
  <si>
    <t>El Sistema de aseguramiento incluye un sistema de acreditación, supervisión o autorización de los Proveedores de aseguramiento para asegurar que cuenten con los procedimientos, capacidad y competencias requeridos.</t>
  </si>
  <si>
    <t xml:space="preserve">D.3.1.2 </t>
  </si>
  <si>
    <t>El Sistema de aseguramiento asegura que los requisitos y el proceso de autorización de los Proveedores de aseguramiento estén disponibles públicamente.</t>
  </si>
  <si>
    <t xml:space="preserve">D.3.1.3 </t>
  </si>
  <si>
    <t>El Sistema de aseguramiento pone a disposición pública una lista actualizada y detalles de todos los Proveedores de aseguramiento autorizados.</t>
  </si>
  <si>
    <t xml:space="preserve">D.3.1.4 </t>
  </si>
  <si>
    <t>El Organismo de Autorización tiene mecanismos para asegurar que el personal relevante esté calificado y sea competente para evaluar el desempeño del Proveedor de aseguramiento en relación con los requisitos del Sistema de aseguramiento.</t>
  </si>
  <si>
    <t>D.3.2</t>
  </si>
  <si>
    <t>Mecanismo de supervisión</t>
  </si>
  <si>
    <t xml:space="preserve">D.3.2.1 </t>
  </si>
  <si>
    <t>El Sistema de aseguramiento asegura que la competencia y el desempeño consistente de los Proveedores de aseguramiento sea evaluado regularmente.
Las medidas de evaluación del desempeño emplean enfoques tanto de escritorio COMO de campo, incluyendo:
a) Consulta a las partes interesadas
b) Evaluación en campo del desempeño del Proveedor de aseguramiento, ya sea mediante inspecciones in situ de las Entidades verificadas o auditorías de testigo del personal auditor.</t>
  </si>
  <si>
    <t>La revisión del desempeño debe utilizarse para el seguimiento posterior y la implementación de acciones correctivas cuando se identifiquen deficiencias. Código de aseguramiento ISEAL: La supervisión de los Organismos de Certificación típicamente se gestiona a través de un proceso de acreditación ISO 17011, pero puede lograrse de otras maneras, dependiendo de las necesidades de los Esquemas. Por ejemplo, un sistema de Esquemas podría emplear un organismo de aseguramiento independiente para revisar el Sistema. Alternativamente, un propietario del Sistema podría organizar la supervisión del trabajo de los Organismos de Certificación directamente, reconociendo que este modelo proporciona menos independencia y requiere que el propietario tenga las competencias descritas en esta sección. Sistemas menos formales podrían desarrollar un comité de escrutinio de pares o partes interesadas para supervisar el proceso de aseguramiento. En todos los modelos de supervisión, es necesaria la independencia del mecanismo de supervisión respecto al OC.</t>
  </si>
  <si>
    <t>La revisión del desempeño debe utilizarse para el seguimiento posterior y la implementación de acciones correctivas cuando se identifiquen deficiencias. Código de aseguramiento ISEAL:
La supervisión de los Proveedores de aseguramiento típicamente se gestiona a través de un proceso de acreditación ISO 17011, pero puede lograrse de otras maneras, dependiendo de las necesidades de los Esquemas. Por ejemplo, un Sistema de aseguramiento podría emplear un organismo de aseguramiento independiente para revisar el Sistema de aseguramiento. Alternativamente, un Sistema de aseguramiento podría organizar la supervisión del trabajo de los Proveedores de aseguramiento directamente, reconociendo que este modelo proporciona menos independencia y requiere que el propietario tenga las competencias descritas en esta sección. Sistemas de aseguramiento menos formales podrían desarrollar un comité de escrutinio de pares o partes interesadas para supervisar el proceso de aseguramiento. En todos los modelos de supervisión, es necesaria la independencia del mecanismo de supervisión respecto al Proveedor de aseguramiento.</t>
  </si>
  <si>
    <t>D.3.2.2</t>
  </si>
  <si>
    <t>El Sistema de aseguramiento incluye requisitos que aseguran que el mecanismo de supervisión aplique una base clara para:
a) establecer la conformidad;
b) plantear acciones correctivas por no conformidad y asegurar el cierre dentro de los plazos para evitar el incumplimiento legal; y
c) toma de decisiones sobre emisión (o mantenimiento) del certificado.</t>
  </si>
  <si>
    <t>Respecto a C.3.2.2.ii) considere el impacto de los plazos para acciones correctivas en el cumplimiento de los requisitos legales. La ley puede no permitir períodos de corrección largos (ej. 6 meses). Por lo tanto, es relevante saber por cuánto tiempo se le permite a un bosque/operador certificado vender productos certificados después de que una auditoría haya identificado deficiencias 'mayores'.</t>
  </si>
  <si>
    <t>D.3.2.3</t>
  </si>
  <si>
    <t>El Sistema de aseguramiento especifica el enfoque a utilizar en la supervisión, asegurando que el mecanismo de supervisión sea independiente de los Proveedores de aseguramiento que están siendo evaluados.</t>
  </si>
  <si>
    <t>Los procedimientos para realizar la supervisión de las actividades de Certificación por el propietario del Esquema, deben desarrollarse e implementarse de manera que aseguren la imparcialidad e independencia del propietario del Esquema.</t>
  </si>
  <si>
    <t>Los procedimientos para realizar la supervisión de las actividades de Certificación por el Sistema de aseguramiento, deben desarrollarse e implementarse de manera que aseguren la imparcialidad e independencia de la organización o entidad detrás del Sistema de aseguramiento.</t>
  </si>
  <si>
    <t xml:space="preserve">D.3.2.4 </t>
  </si>
  <si>
    <t>El Sistema de aseguramiento define la frecuencia de supervisión o el procedimiento para determinar la frecuencia, aplicable en caso de supervisión basada en riesgo.</t>
  </si>
  <si>
    <t>La frecuencia de las evaluaciones idealmente debe ser al menos cada 12 meses.</t>
  </si>
  <si>
    <t xml:space="preserve">D.3.2.5 </t>
  </si>
  <si>
    <t>La información de transacciones se encuentra en una base de datos/sistema informático establecido para todas las Entidades verificadas.</t>
  </si>
  <si>
    <t>¿Todas las transacciones de material declarado son registradas sistemáticamente por los titulares de certificados (compras y ventas)? ¿Dónde se encuentra esta información de transacciones (ej. en una base de datos centralizada administrada por el esquema de certificación, o dispersa en el sistema digital propio de cada titular de certificado)?</t>
  </si>
  <si>
    <t xml:space="preserve">D.3.2.6 </t>
  </si>
  <si>
    <t>El Sistema de aseguramiento permite o solicita la conciliación de volúmenes entre las ventas registradas y las compras registradas de material declarado.</t>
  </si>
  <si>
    <t>D.3.2.7.</t>
  </si>
  <si>
    <t>El proveedor del Sistema de aseguramiento tiene un sistema establecido que permite la carga fácil de datos en la base de datos de la UE.</t>
  </si>
  <si>
    <t>El sistema de aseguramiento puede tener una base de datos/sistema informático para registrar y permitir la transferencia fácil de datos a la base de datos EUDR. Alternativamente, una plantilla o formulario puede permitir que la entidad verificada registre la información relevante y facilite el proceso de carga.
El Sistema de aseguramiento debe tener todos los puntos de datos relevantes incluidos en la base de datos/formulario requeridos para ser cargados en la base de datos EUDR.</t>
  </si>
  <si>
    <t xml:space="preserve">D.4 </t>
  </si>
  <si>
    <t>D.4.1</t>
  </si>
  <si>
    <t>Evaluación de conformidad</t>
  </si>
  <si>
    <t xml:space="preserve">D.4.1.1 </t>
  </si>
  <si>
    <t>El Sistema de aseguramiento incluye requisitos que aseguran que los Proveedores de aseguramiento apliquen una base clara para:
a) establecer la conformidad;
b) plantear acciones correctivas por no conformidad; y
c) toma de decisiones de certificación o verificación.</t>
  </si>
  <si>
    <t>La claridad en el umbral de desempeño para las organizaciones que buscan certificación debe ser clara e inequívoca. Los procedimientos para los Organismos de Certificación deben asegurar que se aplique un umbral uniforme para evaluar la conformidad de los auditados. Este criterio se relaciona con la capacidad de los Organismos de Certificación para tomar decisiones consistentes sobre la conformidad de los titulares de certificados. Esto es importante ya que la claridad de los umbrales de conformidad es necesaria para que el cliente entienda los requisitos que debe cumplir y para que los auditores puedan tomar decisiones consistentes de conformidad.</t>
  </si>
  <si>
    <t xml:space="preserve">D.4.1.2 </t>
  </si>
  <si>
    <t>Los requisitos del Sistema de aseguramiento para establecer la conformidad deben permitir la comparación con la definición de riesgo insignificante y no insignificante.</t>
  </si>
  <si>
    <t>La evaluación del Esquema del Titular del Certificado debe estar basada en desempeño, o en sistema y desempeño. Los requisitos para las auditorías de certificación deben incluir la evaluación de sistemas y documentación junto con la verificación de resultados adecuados para asegurar que se cumplan tanto los requisitos del sistema como los de desempeño en la norma. Las normas de certificación aplicables tienen indicador(es) auditables para cada criterio o están redactadas de manera que requieren un nivel absoluto de desempeño (en oposición a una mera mejora relativa o existencia de un proceso).</t>
  </si>
  <si>
    <t>La evaluación del Sistema de la Entidad verificada debe estar basada en desempeño, o en sistema y desempeño. Los requisitos para las auditorías de certificación o verificación deben incluir la evaluación de sistemas y documentación junto con la verificación de resultados adecuados para asegurar que se cumplan tanto los requisitos del sistema como los de desempeño en la norma. Las normas de certificación o verificación aplicables tienen indicador(es) auditables para cada criterio o están redactadas de manera que requieren un nivel absoluto de desempeño (en oposición a una mera mejora relativa o existencia de un proceso).</t>
  </si>
  <si>
    <t xml:space="preserve">D.4.1.3 </t>
  </si>
  <si>
    <t>El Sistema de aseguramiento incluye requisitos que aseguran que los requisitos de D.4.1.1 estén en línea con los requisitos para prohibir material no conforme o material con una categoría de riesgo no insignificante de ser vendido o comercializado.
NOTA: la no conformidad se refiere tanto a: i) producción legalmente no conforme; ii) producción asociada con deforestación o degradación forestal.</t>
  </si>
  <si>
    <t>D.4.1.4</t>
  </si>
  <si>
    <t>El Sistema de aseguramiento incluye requisitos que aseguran que el proceso de decisión para verificar organizaciones, o mantener el estado de verificación de las Entidades verificadas, esté libre de conflicto de interés e incluya controles y balances.</t>
  </si>
  <si>
    <t>Glosario</t>
  </si>
  <si>
    <t>Acreditación: Ver Supervisión</t>
  </si>
  <si>
    <t>Ver Supervisión</t>
  </si>
  <si>
    <t>Organismo de acreditación</t>
  </si>
  <si>
    <t>Entidad encargada de la supervisión (ver Supervisión) de un proveedor de aseguramiento.</t>
  </si>
  <si>
    <t>Proveedor de aseguramiento</t>
  </si>
  <si>
    <t>La entidad que evalúa el desempeño de la conformidad de las Entidades verificadas con los documentos normativos del Sistema de aseguramiento. Los proveedores de aseguramiento pueden estar acreditados pero también pueden cumplir su función siguiendo los requisitos establecidos por el sistema de aseguramiento. Siguen protocolos y procedimientos específicos para asegurar evaluaciones consistentes y confiables (sinónimos: organismo de certificación, organismo de aseguramiento de conformidad).</t>
  </si>
  <si>
    <t xml:space="preserve">Entidad verificada </t>
  </si>
  <si>
    <t>La entidad sujeta a los requisitos del Sistema de aseguramiento, como una empresa, organización, bosque o finca (sinónimos: entidad certificada, titular del certificado, cliente, empresa, entidad, participante, productor, miembro y auditado).</t>
  </si>
  <si>
    <t>Sistema de Debida Diligencia (SDD)</t>
  </si>
  <si>
    <t>Un conjunto de pasos o acciones tomadas para asegurar que se ejerza la debida diligencia. El sistema de debida diligencia puede consistir en directrices y procedimientos escritos que describen el proceso de debida diligencia en detalle.</t>
  </si>
  <si>
    <t>Supervisión</t>
  </si>
  <si>
    <t>Evaluación de la demostración de competencia de un Proveedor de aseguramiento para llevar a cabo tareas específicas de aseguramiento.</t>
  </si>
  <si>
    <t>Disponible públicamente</t>
  </si>
  <si>
    <t>Obtenible por cualquier persona, sin barreras de acceso irrazonables.</t>
  </si>
  <si>
    <t>Propietario del sistema de aseguramiento</t>
  </si>
  <si>
    <t>La organización que determina los objetivos y el alcance del Sistema de aseguramiento, así como las reglas de cómo operará el Sistema y las normas contra las cuales se evaluará la conformidad. En la mayoría de los casos, esta es la organización de establecimiento de normas. Sin embargo, también puede ser un Proveedor de aseguramiento, una Autoridad Gubernamental, Asociación comercial, Grupo de proveedores de aseguramiento u otro organismo (Sinónimo: Esquema de Certificación o Verificación).</t>
  </si>
  <si>
    <t>Organización de establecimiento de normas</t>
  </si>
  <si>
    <t>La organización responsable de gestionar el desarrollo o revisión de una norma.</t>
  </si>
  <si>
    <t>Norma</t>
  </si>
  <si>
    <t>Documento que proporciona, para uso común y repetido, reglas, directrices o características para productos o procesos relacionados y métodos de producción.</t>
  </si>
  <si>
    <t>Cadena de suministro</t>
  </si>
  <si>
    <t>Las entidades que toman propiedad legal de los productos del bosque o finca – cuando el material es cosechado – hasta la entidad verificada que toma la propiedad final del material.</t>
  </si>
  <si>
    <t>#</t>
  </si>
  <si>
    <t>Capítulo</t>
  </si>
  <si>
    <t>Considerando / Artículo / Anexo</t>
  </si>
  <si>
    <t>Número de artículo</t>
  </si>
  <si>
    <t>Nombre del artículo</t>
  </si>
  <si>
    <t>Término</t>
  </si>
  <si>
    <t>Texto original</t>
  </si>
  <si>
    <t>Notas al pie</t>
  </si>
  <si>
    <t>N/A</t>
  </si>
  <si>
    <t>Recital 37</t>
  </si>
  <si>
    <t>agrobosquery systems
agrisilvicultural, silvopastoral y agrosilvopastoral systems</t>
  </si>
  <si>
    <t>In line con FAO definitions, agrobosquery systems, incluido cuando crops are grown under tree cover, as well as agrisilvicultural, silvopastoral y agrosilvopastoral systems, should not be considered bosques, but as constituting agricultural use.</t>
  </si>
  <si>
    <t xml:space="preserve">1. Disposiciones generales </t>
  </si>
  <si>
    <t xml:space="preserve">Artículo </t>
  </si>
  <si>
    <t xml:space="preserve">Definiciones </t>
  </si>
  <si>
    <t>productos básicos pertinentes</t>
  </si>
  <si>
    <t>(1) ‘relevant commodities’ means cattle, cocoa, coffee, oil palm, rubber, soya y wood;</t>
  </si>
  <si>
    <t>productos pertinentes</t>
  </si>
  <si>
    <t>(2) ‘relevant products’ means products listed in Annex I that contain, have been fed con o have been made using relevant commodities;</t>
  </si>
  <si>
    <t>deforestación</t>
  </si>
  <si>
    <t>(3) ‘debosqueation’ means conversion of bosque to agricultural use, whether human-induced o not;</t>
  </si>
  <si>
    <t>bosque</t>
  </si>
  <si>
    <t>(4) ‘bosque’ means land spanning more than 0,5 hectares con trees higher than 5 metres y a canopy cover of more than 10 %, o trees able to reach those thresholds in situ, excluding land that is predominantly under agricultural o urban land use;</t>
  </si>
  <si>
    <t>uso agrícola</t>
  </si>
  <si>
    <t>(5) ‘agricultural use’ means use of land for purpose of agriculture, incluido for agricultural plantations y set-aside agricultural areas, y for rearing livestock;</t>
  </si>
  <si>
    <t>plantación agrícola</t>
  </si>
  <si>
    <t>(6) ‘agricultural plantation’ means land con tree stands in agricultural production systems, such as fruit tree plantations, oil palm plantations, olive orchards y agrobosquery systems cuando crops are grown under tree cover; it includes all plantations of relevant commodities other than wood; agricultural plantations are excluded from definition of ‘bosque’;</t>
  </si>
  <si>
    <t>degradación forestal</t>
  </si>
  <si>
    <t>(7) ‘bosque degradation’ means structural changes to bosque cover, taking form of conversion of:
(a) primary bosques o naturally regenerating bosques into plantation bosques o into other wooded land; or
(b) primary bosques into planted bosques;</t>
  </si>
  <si>
    <t>bosque primario</t>
  </si>
  <si>
    <t>(8) ‘primary bosque’ means naturally regenerated bosque of native tree species, cuando there are no clearly visible indications of human activities y ecological processes are not significantly disturbed;</t>
  </si>
  <si>
    <t>bosque de regeneración natural</t>
  </si>
  <si>
    <t>(9) ‘naturally regenerating bosque’ means bosque predominantly composed of trees established through natural regeneration; it includes any of following:
(a) bosques for which it is not possible to distinguish whether planted o naturally regenerated;
(b) bosques con a mix of naturally regenerated native tree species y planted o seeded trees, y cuando naturally regenerated trees are expected to constitute major part of growing stock at stand maturity;
(c) coppice from trees originally established through natural regeneration;
(d) naturally regenerated trees of introduced species;</t>
  </si>
  <si>
    <t>2.10.</t>
  </si>
  <si>
    <t>bosque plantado</t>
  </si>
  <si>
    <t>(10) ‘planted bosque’ means bosque predominantly composed of trees established through planting y/o deliberate seeding, provided that planted o seeded trees are expected to constitute more than 50 % of growing stock at maturity; it includes coppice from trees that were originally planted o seeded;</t>
  </si>
  <si>
    <t>bosque de plantación</t>
  </si>
  <si>
    <t>(11) ‘plantation bosque’ means a planted bosque that is intensively managed y meets, at planting y stand maturity, all following criteria: one o two species, even age class, y regular spacing; it includes short rotation plantations for wood, fibre y energy, y excludes bosques planted for protection o ecosystem restoration, as well as bosques established through planting o seeding, which at stand maturity resemble o will resemble naturally regenerating bosques;</t>
  </si>
  <si>
    <t>otras tierras boscosas</t>
  </si>
  <si>
    <t>(12) ‘other wooded land’ means land not classified as ‘bosque’ spanning more than 0,5 hectares, con trees higher than 5 metres y a canopy cover of 5 to 10 %, o trees able to reach those thresholds in situ, o con a combined cover of shrubs, bushes y trees above 10 %, excluding land that is predominantly under agricultural o urban land use;</t>
  </si>
  <si>
    <t>libre de deforestación</t>
  </si>
  <si>
    <t>(13) ‘debosqueation-free’ means:
(a) that relevant products contain, have been fed con o have been made using, relevant commodities that were produced on land that has not been subject to debosqueation after 31 December, 2020; and
(b) in case of relevant products that contain o have been made using wood, that wood has been harvested from bosque without inducing bosque degradation after 31 December, 2020;</t>
  </si>
  <si>
    <t>producido</t>
  </si>
  <si>
    <t>(14) ‘produced’ means grown, harvested, obtained from o raised on relevant plots of land or, as regards cattle, on establishments;</t>
  </si>
  <si>
    <t>operador</t>
  </si>
  <si>
    <t>(15) ‘operator’ means any natural o legal person who, in course of a commercial activity, places relevant products on market o exports them;</t>
  </si>
  <si>
    <t>comercialización</t>
  </si>
  <si>
    <t>(16) ‘placing on market’ means first making available of a relevant commodity o relevant product on Union market;</t>
  </si>
  <si>
    <t>comerciante</t>
  </si>
  <si>
    <t>(17) ‘trader’ means any person in supply chain other than operator who, in course of a commercial activity, makes relevant products available on market;</t>
  </si>
  <si>
    <t>puesta a disposición en el mercado</t>
  </si>
  <si>
    <t>(18) ‘making available on market’ means any supply of a relevant product for distribution, consumption o use on Union market in course of a commercial activity, whether in return for payment o free of charge;</t>
  </si>
  <si>
    <t>en el curso de una actividad comercial</t>
  </si>
  <si>
    <t>(19) ‘in course of a commercial activity’ means for purpose of processing, for distribution to commercial o non-commercial consumers, o for use in business of operator o trader itself;</t>
  </si>
  <si>
    <t>2.20.</t>
  </si>
  <si>
    <t>persona</t>
  </si>
  <si>
    <t>(20) ‘person’ means a natural person, a legal person o any association of persons which is not a legal person, but which is recognised under Union o national law as having capacity to perform legal acts;</t>
  </si>
  <si>
    <t>persona establecida en la Unión</t>
  </si>
  <si>
    <t>(21) ‘person established in Union’ means:
(a) in case of a natural person, any person whose place of residence is in Union;
(b) in case of a legal person o an association of persons, any person whose registered office, central headquarters o a permanent business establishment is in Union;</t>
  </si>
  <si>
    <t>representante autorizado</t>
  </si>
  <si>
    <t>(22) ‘authorised representative’ means any natural o legal person established in Union who, in accordance con Artículo 6, has received a written mandate from an operator o from a trader to act on its behalf in relation to specified tasks con regard to operator’s o trader’s obligations under this Regulation;</t>
  </si>
  <si>
    <t>país de origen</t>
  </si>
  <si>
    <t>(23) ‘country of origin’ means a country o territory as referred to in Artículo 60 of Regulation (EU) No 952/2013</t>
  </si>
  <si>
    <t>país de producción</t>
  </si>
  <si>
    <t>(24) ‘country of production’ means country o territory cuando relevant commodity o relevant commodity used in production of, o contained in, a relevant product was produced;</t>
  </si>
  <si>
    <t>productos no conformes</t>
  </si>
  <si>
    <t>(25) ‘non-compliant products’ means relevant products that do not comply con Artículo 3;</t>
  </si>
  <si>
    <t>riesgo despreciable</t>
  </si>
  <si>
    <t>(26) ‘negligible risk’ means level of risk that applies to relevant commodities y relevant products, where, on basis of a full assessment of product-specific y general information, and, cuando necessary, of application of appropriate mitigation measures, those commodities o products show no cause for concern as being not in compliance con Artículo 3, point (a) o (b);</t>
  </si>
  <si>
    <t>parcela de tierra</t>
  </si>
  <si>
    <t>(27) ‘plot of land’ means land within a single real-estate property, as recognised by law of country of production, which enjoys sufficiently homogeneous conditions to allow an evaluation of aggregate level of risk of debosqueation y bosque degradation associated con relevant commodities produced on that land;</t>
  </si>
  <si>
    <t>geolocalización</t>
  </si>
  <si>
    <t>(28) ‘geolocation’ means geographical location of a plot of land described by means of latitude y longitude coordinates corresponding to at least one latitude y one longitude point y using at least six decimal digits; for plots of land of more than four hectares used for production of relevant commodities other than cattle, this shall be provided using polygons con sufficient latitude y longitude points to describe perimeter of each plot of land;</t>
  </si>
  <si>
    <t>establecimiento</t>
  </si>
  <si>
    <t>(29) ‘establishment’ means any premises, structure, or, in case of open-air farming, any environment o place, cuando livestock are kept, on a temporary o permanent basis;</t>
  </si>
  <si>
    <t>2.30.</t>
  </si>
  <si>
    <t>microempresas, pequeñas y medianas empresas</t>
  </si>
  <si>
    <t>(30) ‘micro, small y medium-sized enterprises’ o ‘SMEs’ means micro, small y medium-sized undertakings as defined in Artículo 3 of Directive 2013/34/EU of European Parliament y of Council (19);</t>
  </si>
  <si>
    <t>(19) Directive 2013/34/EU of European Parliament y of Council of 26 June 2013 on annual financial statements, consolidated financial statements y related reports of certain types of undertakings, amending Directive 2006/43/EC of European Parliament y of Council y repealing Council Directives 78/660/EEC y 83/349/EEC (OJ L 182, 29.6.2013, p. 19).</t>
  </si>
  <si>
    <t>preocupación fundamentada</t>
  </si>
  <si>
    <t xml:space="preserve">	(31) ‘substantiated concern’ means a duly reasoned claim based on objective y verifiable information regarding non-compliance con this Regulation y which could require intervention of competent authorities;</t>
  </si>
  <si>
    <t>autoridades competentes</t>
  </si>
  <si>
    <t>(32) ‘competent authorities’ means authorities designated under Artículo 14(1);</t>
  </si>
  <si>
    <t>autoridades aduaneras</t>
  </si>
  <si>
    <t>(33) ‘customs authorities’ means customs authorities as defined in Artículo 5, point (1), of Regulation (EU) No 952/2013;</t>
  </si>
  <si>
    <t>territorio aduanero</t>
  </si>
  <si>
    <t>(34) ‘customs territory’ means territory as defined in Artículo 4 of Regulation (EU) No 952/2013;</t>
  </si>
  <si>
    <t>tercer país</t>
  </si>
  <si>
    <t>(35) ‘third country’ means a country o territory outside customs territory of Union;</t>
  </si>
  <si>
    <t>despacho a libre práctica</t>
  </si>
  <si>
    <t>(36) ‘release for free circulation’ means procedure laid down in Artículo 201 of Regulation (EU) No 952/2013;</t>
  </si>
  <si>
    <t>exportación</t>
  </si>
  <si>
    <t>(37) ‘export’ means procedure laid down in Artículo 269 of Regulation (EU) No 952/2013;</t>
  </si>
  <si>
    <t>productos pertinentes que ingresan al mercado</t>
  </si>
  <si>
    <t>(38) ‘relevant products entering market’ means relevant products from third countries placed under customs procedure ‘release for free circulation’ that are intended to be placed on Union market y are not intended for private use o consumption within customs territory of Union;</t>
  </si>
  <si>
    <t>productos pertinentes que salen del mercado</t>
  </si>
  <si>
    <t>(39) ‘relevant products leaving market’ means relevant products placed under customs procedure ‘export’;</t>
  </si>
  <si>
    <t>2.40.</t>
  </si>
  <si>
    <t>legislación pertinente del país de producción</t>
  </si>
  <si>
    <t>(40) ‘relevant legislation of country of production’ means laws applicable in country of production concerning legal status of area of production in terms of:
(a) derechos de uso de la tierra;
(b) protección ambiental;
(c) normas relacionadas con los bosques, incluido bosque management y conservación de la biodiversidad, cuando directly related to wood harvesting;
(d) derechos de terceros;
(e) derechos laborales;
(f) derechos humanos protegidos por el derecho internacional;
(g) principio de consentimiento libre, previo e informado (CLPI), incluido as set out in Declaración de las Naciones Unidas sobre los Derechos de los Pueblos Indígenas;
(h) tax, anti-corruption, trade y customs regulations.</t>
  </si>
  <si>
    <t>Normas relacionadas con los bosques, incluida la gestión forestal y conservación de la biodiversidad, cuando esté directamente relacionada con la cosecha de la materia prima evaluada</t>
  </si>
  <si>
    <t>Se identifican los pueblos indígenas que podrían verse afectados por las actividades de la organización.</t>
  </si>
  <si>
    <t>Se cumplen los requisitos legales relativos a la planificación del uso y la gestión del suelo.</t>
  </si>
  <si>
    <t>Se cumplen los requisitos legales relativos al uso y almacenamiento de productos químicos.</t>
  </si>
  <si>
    <t>Se cumplen los requisitos legales relativos al uso y la protección de las aguas superficiales y subterráneas.</t>
  </si>
  <si>
    <t>Se cumplen los requisitos legales relacionados con los derechos de los pueblos indígenas.</t>
  </si>
  <si>
    <t>Se identifican y respetan los derechos consuetudinarios y comunitarios reconocidos legalmente.</t>
  </si>
  <si>
    <t>Se cumplen los requisitos legales relacionados con la esclavitud moderna, incluidos el trabajo forzado y el trabajo penitenciario.</t>
  </si>
  <si>
    <t>Se cumplen los requisitos legales relacionados con la contratación y el empleo de los trabajadores.</t>
  </si>
  <si>
    <t>Se cumplen los requisitos legales relacionados con la salud y la seguridad en el trabajo.</t>
  </si>
  <si>
    <t>Se cumplen los requisitos legales relativos al alojamiento que el empleador proporciona a los trabajadores.</t>
  </si>
  <si>
    <t>La cosecha o el comercio de estos productos no contribuyen a los conflictos armados ni a la violación de los derechos humanos internacionales que estos provocan.</t>
  </si>
  <si>
    <t>Se cumplen los requisitos legales relacionados con los principios del consentimiento libre, previo e informado (CLPI), incluidos los establecidos en la Declaración de las Naciones Unidas sobre los Derechos de los Pueblos Indígenas.</t>
  </si>
  <si>
    <t>Se cumplen los requisitos legales relativos al pago de regalías, impuestos sobre terrenos y áreas, y tasas.</t>
  </si>
  <si>
    <t>Se cumplen los requisitos legales relativos al pago del impuesto al valor agregado y/o otros impuestos sobre las ventas.</t>
  </si>
  <si>
    <t>Se cumplen los requisitos legales para el pago de los impuestos corporativos, incluidos los impuestos sobre las utilidades.</t>
  </si>
  <si>
    <t>Se cumplen los requisitos legales relacionados con la clasificación de los productos.</t>
  </si>
  <si>
    <t>Se cumplen los requisitos legales relacionados con el comercio en el extranjero y los precios de transferencia.</t>
  </si>
  <si>
    <t xml:space="preserve">Este requisito se aplica tanto a la conversión provocada directamente por seres humanos como a la no provocada por seres humanos. </t>
  </si>
  <si>
    <t>Comentario sobre la armonización de las definiciones del sistema y de la EUDR</t>
  </si>
  <si>
    <t>Los alimentos para animales no deberán provenir de fuentes relacionadas con la deforestación.</t>
  </si>
  <si>
    <t>El bosque primario no se ha degradado ni se ha convertido en bosque de plantación, otro tipo de bosque plantado u otra superficie arbolada después del 31 de diciembre de 2020.</t>
  </si>
  <si>
    <t>El manejo de los animales lo realizan trabajadores con experiencia y conocimientos en bienestar animal.</t>
  </si>
  <si>
    <t>El transporte de animales toma en cuenta el tamaño de los animales, las condiciones climáticas y la necesidad de agua y alimento (en el caso de transportes de larga distancia), con el fin de minimizar el estrés de los animales.</t>
  </si>
  <si>
    <t>Se respetan los requisitos de los convenios de la OIT relacionados con la libertad de asociación, el derecho a organizarse y el derecho a la negociación colectiva.</t>
  </si>
  <si>
    <t>3.1.6</t>
  </si>
  <si>
    <t>Principio 4. Se reducen y mitigan los impactos climáticos.</t>
  </si>
  <si>
    <t>La claridad en el umbral de desempeño para las organizaciones que buscan verificación debe ser clara e inequívoca. Los procedimientos para los proveedores de aseguramiento deben asegurar que se aplique un umbral uniforme para evaluar la conformidad de los auditados. Este criterio se relaciona con la capacidad de los Proveedores de aseguramiento para tomar decisiones consistentes sobre la conformidad de las Entidades verificadas. Esto es importante ya que la claridad de los umbrales de conformidad es necesaria para que la Entidad verificada entienda los requisitos que debe cumplir y para que los auditores puedan tomar decisiones consistentes de conformidad.</t>
  </si>
  <si>
    <t>En detalle, la siguiente orientación indica un procedimiento de quejas sólido:
· Se desarrolla e implementa una política y procedimiento documentados para manejar comentarios y quejas de las partes interesadas (incluyendo titulares de derechos) relacionados con cualquier aspecto del Esquema, incluyendo pero no limitado a: i) Acciones de las Entidades verificadas; ii) Acciones del Organismo de Autorización (si aplica);
· La política se hace pública y no debe haber implicaciones de costo para el reclamante.
· La política/procedimiento incluye mecanismos para:
· Acusar recibo de las quejas.
· Informar a las partes interesadas del procedimiento de quejas y proporcionar una respuesta inicial a los reclamantes dentro de un período de dos (2) semanas;
· Realizar una evaluación preliminar para determinar si la evidencia proporcionada en una queja es o no sustancial;
· Diálogo con los reclamantes que busque resolver las quejas evaluadas como sustanciales antes de tomar acciones adicionales;
· Proporcionar información sobre los pasos a seguir por el Sistema de aseguramiento/Proveedor de aseguramiento para resolver la queja, así como cómo se utilizará un enfoque precautorio, debe incluirse con la queja;
· Implementar un proceso (ej. verificación de campo y/o verificación documental) para verificar una queja evaluada como sustancial por el Sistema de aseguramiento o Proveedor de aseguramiento, dentro de dos (2) meses de su recepción;
· Determinar la acción correctiva a tomar por los proveedores y los medios para hacer cumplir su implementación si una queja ha sido evaluada y verificada como sustancial.
· Verificar si la acción correctiva ha sido tomada por los proveedores y si es efectiva;
· Informar al reclamante, al proveedor de aseguramiento u otras partes interesadas, según sea necesario.
· Registrar y archivar todas las quejas recibidas y acciones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</si>
</sst>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8"/>
      <color theme="1"/>
      <name val="Calibri"/>
      <family val="2"/>
      <scheme val="minor"/>
    </font>
    <font>
      <sz val="11"/>
      <color theme="1"/>
      <name val="Calibri"/>
      <family val="2"/>
      <scheme val="minor"/>
    </font>
    <font>
      <b/>
      <sz val="10"/>
      <color rgb="FF000000"/>
      <name val="Calibri"/>
      <family val="2"/>
      <scheme val="minor"/>
    </font>
    <font>
      <sz val="11"/>
      <name val="Arial"/>
      <family val="2"/>
    </font>
    <font>
      <sz val="11"/>
      <name val="Aptos"/>
      <family val="2"/>
    </font>
    <font>
      <sz val="10"/>
      <name val="Aptos"/>
      <family val="2"/>
    </font>
    <font>
      <sz val="12"/>
      <color theme="0"/>
      <name val="Aptos"/>
      <family val="2"/>
    </font>
    <font>
      <sz val="12"/>
      <name val="Aptos"/>
      <family val="2"/>
    </font>
    <font>
      <b/>
      <sz val="12"/>
      <color rgb="FF00907C"/>
      <name val="Aptos"/>
      <family val="2"/>
    </font>
    <font>
      <i/>
      <sz val="11"/>
      <color rgb="FFB30050"/>
      <name val="Aptos"/>
      <family val="2"/>
    </font>
    <font>
      <sz val="9"/>
      <color rgb="FFB30050"/>
      <name val="Aptos"/>
      <family val="2"/>
    </font>
    <font>
      <sz val="7"/>
      <color theme="0"/>
      <name val="Aptos"/>
      <family val="2"/>
    </font>
    <font>
      <b/>
      <sz val="9"/>
      <color rgb="FFB30050"/>
      <name val="Aptos"/>
      <family val="2"/>
    </font>
    <font>
      <sz val="11"/>
      <color rgb="FF114B41"/>
      <name val="Aptos"/>
      <family val="2"/>
    </font>
    <font>
      <b/>
      <sz val="18"/>
      <color rgb="FF114B41"/>
      <name val="Aptos"/>
      <family val="2"/>
    </font>
    <font>
      <sz val="10"/>
      <color rgb="FF114B41"/>
      <name val="Aptos"/>
      <family val="2"/>
    </font>
    <font>
      <sz val="24"/>
      <color rgb="FF114B41"/>
      <name val="Aptos ExtraBold"/>
      <family val="2"/>
    </font>
    <font>
      <b/>
      <sz val="28"/>
      <color rgb="FF114B41"/>
      <name val="Aptos ExtraBold"/>
      <family val="2"/>
    </font>
    <font>
      <b/>
      <sz val="14"/>
      <color rgb="FF114B41"/>
      <name val="Aptos"/>
      <family val="2"/>
    </font>
    <font>
      <b/>
      <sz val="16"/>
      <color rgb="FF7E9720"/>
      <name val="Aptos"/>
      <family val="2"/>
    </font>
    <font>
      <b/>
      <sz val="16"/>
      <color rgb="FF7E9720"/>
      <name val="Aptos ExtraBold"/>
      <family val="2"/>
    </font>
    <font>
      <b/>
      <sz val="20"/>
      <color rgb="FF00907C"/>
      <name val="Aptos"/>
      <family val="2"/>
    </font>
    <font>
      <sz val="11"/>
      <color theme="1"/>
      <name val="Aptos"/>
      <family val="2"/>
    </font>
    <font>
      <sz val="10"/>
      <color theme="1"/>
      <name val="Aptos"/>
      <family val="2"/>
    </font>
    <font>
      <b/>
      <sz val="12"/>
      <color theme="0"/>
      <name val="Aptos"/>
      <family val="2"/>
    </font>
    <font>
      <sz val="9"/>
      <color theme="1"/>
      <name val="Aptos"/>
      <family val="2"/>
    </font>
    <font>
      <b/>
      <sz val="28"/>
      <color rgb="FF114B41"/>
      <name val="Aptos"/>
      <family val="2"/>
    </font>
    <font>
      <sz val="28"/>
      <color rgb="FF114B41"/>
      <name val="Aptos"/>
      <family val="2"/>
    </font>
    <font>
      <b/>
      <sz val="9"/>
      <color theme="1"/>
      <name val="Aptos"/>
      <family val="2"/>
    </font>
    <font>
      <b/>
      <i/>
      <sz val="9"/>
      <color theme="1"/>
      <name val="Aptos"/>
      <family val="2"/>
    </font>
    <font>
      <sz val="9"/>
      <name val="Aptos"/>
      <family val="2"/>
    </font>
    <font>
      <b/>
      <sz val="9"/>
      <name val="Aptos"/>
      <family val="2"/>
    </font>
    <font>
      <sz val="9"/>
      <color theme="0"/>
      <name val="Aptos"/>
      <family val="2"/>
    </font>
    <font>
      <b/>
      <sz val="9"/>
      <color theme="0"/>
      <name val="Aptos"/>
      <family val="2"/>
    </font>
    <font>
      <b/>
      <i/>
      <sz val="9"/>
      <color theme="0"/>
      <name val="Aptos"/>
      <family val="2"/>
    </font>
    <font>
      <sz val="9"/>
      <color rgb="FF000000"/>
      <name val="Aptos"/>
      <family val="2"/>
    </font>
    <font>
      <b/>
      <sz val="9"/>
      <color rgb="FF000000"/>
      <name val="Aptos"/>
      <family val="2"/>
    </font>
    <font>
      <b/>
      <sz val="10"/>
      <color rgb="FF000000"/>
      <name val="Aptos"/>
      <family val="2"/>
    </font>
    <font>
      <b/>
      <i/>
      <sz val="9"/>
      <name val="Aptos"/>
      <family val="2"/>
    </font>
    <font>
      <i/>
      <sz val="9"/>
      <name val="Aptos"/>
      <family val="2"/>
    </font>
    <font>
      <sz val="10"/>
      <color theme="0"/>
      <name val="Aptos"/>
      <family val="2"/>
    </font>
    <font>
      <vertAlign val="superscript"/>
      <sz val="9"/>
      <color theme="1"/>
      <name val="Aptos"/>
      <family val="2"/>
    </font>
    <font>
      <sz val="9"/>
      <color rgb="FFFF0000"/>
      <name val="Aptos"/>
      <family val="2"/>
    </font>
    <font>
      <sz val="11"/>
      <color theme="0"/>
      <name val="Aptos"/>
      <family val="2"/>
    </font>
    <font>
      <sz val="8"/>
      <name val="Calibri"/>
      <family val="2"/>
      <scheme val="minor"/>
    </font>
  </fonts>
  <fills count="20">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C2D69B"/>
        <bgColor indexed="64"/>
      </patternFill>
    </fill>
    <fill>
      <patternFill patternType="solid">
        <fgColor rgb="FFFFFF00"/>
        <bgColor indexed="64"/>
      </patternFill>
    </fill>
    <fill>
      <patternFill patternType="solid">
        <fgColor rgb="FFFFFFFF"/>
        <bgColor rgb="FF000000"/>
      </patternFill>
    </fill>
    <fill>
      <patternFill patternType="solid">
        <fgColor theme="5" tint="0.79998168889431442"/>
        <bgColor indexed="65"/>
      </patternFill>
    </fill>
    <fill>
      <patternFill patternType="solid">
        <fgColor rgb="FFE0ECB2"/>
        <bgColor indexed="64"/>
      </patternFill>
    </fill>
    <fill>
      <patternFill patternType="solid">
        <fgColor rgb="FF114B41"/>
        <bgColor indexed="64"/>
      </patternFill>
    </fill>
    <fill>
      <patternFill patternType="solid">
        <fgColor rgb="FFE6ECE9"/>
        <bgColor indexed="64"/>
      </patternFill>
    </fill>
    <fill>
      <patternFill patternType="solid">
        <fgColor rgb="FFF4F6F4"/>
        <bgColor indexed="64"/>
      </patternFill>
    </fill>
    <fill>
      <patternFill patternType="solid">
        <fgColor rgb="FFC1D655"/>
        <bgColor indexed="64"/>
      </patternFill>
    </fill>
    <fill>
      <patternFill patternType="solid">
        <fgColor rgb="FF7E9720"/>
        <bgColor indexed="64"/>
      </patternFill>
    </fill>
    <fill>
      <patternFill patternType="solid">
        <fgColor rgb="FF7E9720"/>
        <bgColor rgb="FF000000"/>
      </patternFill>
    </fill>
    <fill>
      <patternFill patternType="solid">
        <fgColor rgb="FFC1D655"/>
        <bgColor rgb="FF000000"/>
      </patternFill>
    </fill>
    <fill>
      <patternFill patternType="solid">
        <fgColor rgb="FF114B41"/>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rgb="FF000000"/>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6" fillId="10" borderId="0"/>
    <xf numFmtId="0" fontId="8" fillId="0" borderId="0"/>
    <xf numFmtId="0" fontId="8" fillId="0" borderId="0"/>
  </cellStyleXfs>
  <cellXfs count="235">
    <xf numFmtId="0" fontId="0" fillId="0" borderId="0" xfId="0"/>
    <xf numFmtId="0" fontId="2" fillId="4" borderId="1" xfId="0" applyFont="1" applyFill="1" applyBorder="1" applyAlignment="1">
      <alignment vertical="top" wrapText="1"/>
    </xf>
    <xf numFmtId="49" fontId="2" fillId="4" borderId="1" xfId="0" applyNumberFormat="1" applyFont="1" applyFill="1" applyBorder="1" applyAlignment="1">
      <alignment vertical="top" wrapText="1"/>
    </xf>
    <xf numFmtId="0" fontId="2" fillId="4" borderId="1" xfId="0" applyFont="1" applyFill="1" applyBorder="1" applyAlignment="1">
      <alignment horizontal="left" vertical="top" wrapText="1"/>
    </xf>
    <xf numFmtId="0" fontId="2" fillId="5" borderId="1" xfId="0" applyFont="1" applyFill="1" applyBorder="1" applyAlignment="1">
      <alignment vertical="top" wrapText="1"/>
    </xf>
    <xf numFmtId="49" fontId="2" fillId="5" borderId="1" xfId="0" applyNumberFormat="1" applyFont="1" applyFill="1" applyBorder="1" applyAlignment="1">
      <alignment vertical="top" wrapText="1"/>
    </xf>
    <xf numFmtId="0" fontId="2" fillId="5" borderId="1" xfId="0" applyFont="1" applyFill="1" applyBorder="1" applyAlignment="1">
      <alignment horizontal="left" vertical="top" wrapText="1"/>
    </xf>
    <xf numFmtId="0" fontId="2" fillId="0" borderId="1" xfId="0" applyFont="1" applyBorder="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2" fillId="6" borderId="1" xfId="0" applyFont="1" applyFill="1" applyBorder="1" applyAlignment="1">
      <alignment vertical="top" wrapText="1"/>
    </xf>
    <xf numFmtId="49" fontId="2" fillId="6" borderId="1" xfId="0" applyNumberFormat="1" applyFont="1" applyFill="1" applyBorder="1" applyAlignment="1">
      <alignment vertical="top" wrapText="1"/>
    </xf>
    <xf numFmtId="0" fontId="2" fillId="6"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0" borderId="0" xfId="0" applyFont="1" applyAlignment="1">
      <alignment vertical="top"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0" fontId="0" fillId="0" borderId="1" xfId="0" applyBorder="1"/>
    <xf numFmtId="0" fontId="0" fillId="0" borderId="0" xfId="0" applyAlignment="1">
      <alignment vertical="top"/>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0" borderId="0" xfId="0" applyFont="1" applyAlignment="1">
      <alignment vertical="top" wrapText="1"/>
    </xf>
    <xf numFmtId="0" fontId="7" fillId="7" borderId="3" xfId="0" applyFont="1" applyFill="1" applyBorder="1" applyAlignment="1">
      <alignment horizontal="left" vertical="top" wrapText="1"/>
    </xf>
    <xf numFmtId="49" fontId="2" fillId="8" borderId="1" xfId="0" applyNumberFormat="1" applyFont="1" applyFill="1" applyBorder="1" applyAlignment="1">
      <alignment vertical="top" wrapText="1"/>
    </xf>
    <xf numFmtId="49" fontId="2" fillId="8" borderId="0" xfId="0" applyNumberFormat="1" applyFont="1" applyFill="1" applyAlignment="1">
      <alignment vertical="top" wrapText="1"/>
    </xf>
    <xf numFmtId="0" fontId="9" fillId="0" borderId="0" xfId="2" applyFont="1"/>
    <xf numFmtId="0" fontId="10" fillId="6" borderId="0" xfId="2" applyFont="1" applyFill="1"/>
    <xf numFmtId="0" fontId="12" fillId="6" borderId="0" xfId="2" applyFont="1" applyFill="1" applyAlignment="1">
      <alignment horizontal="left" wrapText="1" indent="1"/>
    </xf>
    <xf numFmtId="0" fontId="9" fillId="6" borderId="0" xfId="2" applyFont="1" applyFill="1"/>
    <xf numFmtId="0" fontId="10" fillId="6" borderId="0" xfId="2" applyFont="1" applyFill="1" applyAlignment="1">
      <alignment vertical="top"/>
    </xf>
    <xf numFmtId="0" fontId="9" fillId="6" borderId="0" xfId="2" applyFont="1" applyFill="1" applyAlignment="1">
      <alignment vertical="top"/>
    </xf>
    <xf numFmtId="0" fontId="9" fillId="0" borderId="0" xfId="2" applyFont="1" applyAlignment="1">
      <alignment vertical="top"/>
    </xf>
    <xf numFmtId="0" fontId="12" fillId="6" borderId="0" xfId="2" applyFont="1" applyFill="1" applyAlignment="1">
      <alignment horizontal="left" wrapText="1"/>
    </xf>
    <xf numFmtId="0" fontId="13" fillId="6" borderId="0" xfId="2" applyFont="1" applyFill="1" applyAlignment="1">
      <alignment horizontal="left" vertical="center" wrapText="1"/>
    </xf>
    <xf numFmtId="0" fontId="10" fillId="6" borderId="0" xfId="2" applyFont="1" applyFill="1" applyAlignment="1">
      <alignment horizontal="left" vertical="center" wrapText="1"/>
    </xf>
    <xf numFmtId="0" fontId="10" fillId="6" borderId="0" xfId="2" applyFont="1" applyFill="1" applyAlignment="1">
      <alignment wrapText="1"/>
    </xf>
    <xf numFmtId="0" fontId="9" fillId="6" borderId="0" xfId="2" applyFont="1" applyFill="1" applyAlignment="1">
      <alignment wrapText="1"/>
    </xf>
    <xf numFmtId="0" fontId="9" fillId="0" borderId="0" xfId="2" applyFont="1" applyAlignment="1">
      <alignment wrapText="1"/>
    </xf>
    <xf numFmtId="0" fontId="9"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6" borderId="0" xfId="2" applyFont="1" applyFill="1" applyAlignment="1">
      <alignment horizontal="left"/>
    </xf>
    <xf numFmtId="0" fontId="10" fillId="0" borderId="0" xfId="2" applyFont="1"/>
    <xf numFmtId="0" fontId="9" fillId="12" borderId="0" xfId="2" applyFont="1" applyFill="1"/>
    <xf numFmtId="0" fontId="12" fillId="12" borderId="0" xfId="2" applyFont="1" applyFill="1" applyAlignment="1">
      <alignment horizontal="left"/>
    </xf>
    <xf numFmtId="0" fontId="10" fillId="12" borderId="0" xfId="2" applyFont="1" applyFill="1"/>
    <xf numFmtId="0" fontId="17" fillId="6" borderId="0" xfId="2" applyFont="1" applyFill="1" applyAlignment="1">
      <alignment horizontal="left" wrapText="1"/>
    </xf>
    <xf numFmtId="0" fontId="18" fillId="14" borderId="0" xfId="2" applyFont="1" applyFill="1"/>
    <xf numFmtId="0" fontId="19" fillId="14" borderId="0" xfId="2" applyFont="1" applyFill="1" applyAlignment="1">
      <alignment horizontal="left" vertical="center" indent="1"/>
    </xf>
    <xf numFmtId="0" fontId="20" fillId="14" borderId="0" xfId="2" applyFont="1" applyFill="1"/>
    <xf numFmtId="0" fontId="24" fillId="6" borderId="0" xfId="2" applyFont="1" applyFill="1" applyAlignment="1">
      <alignment horizontal="left" vertical="center" wrapText="1"/>
    </xf>
    <xf numFmtId="0" fontId="25" fillId="6" borderId="0" xfId="2" applyFont="1" applyFill="1" applyAlignment="1">
      <alignment horizontal="left" vertical="center" wrapText="1"/>
    </xf>
    <xf numFmtId="0" fontId="25" fillId="6" borderId="0" xfId="2" applyFont="1" applyFill="1" applyAlignment="1">
      <alignment vertical="center" wrapText="1"/>
    </xf>
    <xf numFmtId="0" fontId="9" fillId="13" borderId="1" xfId="0" applyFont="1" applyFill="1" applyBorder="1" applyAlignment="1">
      <alignment horizontal="left" vertical="center" wrapText="1"/>
    </xf>
    <xf numFmtId="0" fontId="27" fillId="0" borderId="0" xfId="0" applyFont="1"/>
    <xf numFmtId="0" fontId="28" fillId="0" borderId="0" xfId="0" applyFont="1"/>
    <xf numFmtId="0" fontId="27" fillId="0" borderId="0" xfId="0" applyFont="1" applyAlignment="1">
      <alignment wrapText="1"/>
    </xf>
    <xf numFmtId="0" fontId="30" fillId="0" borderId="1" xfId="0" applyFont="1" applyBorder="1"/>
    <xf numFmtId="0" fontId="31" fillId="0" borderId="0" xfId="0" applyFont="1" applyAlignment="1">
      <alignment vertical="center"/>
    </xf>
    <xf numFmtId="0" fontId="32" fillId="0" borderId="0" xfId="0" applyFont="1" applyAlignment="1">
      <alignment vertical="center"/>
    </xf>
    <xf numFmtId="0" fontId="11" fillId="12" borderId="1" xfId="0" applyFont="1" applyFill="1" applyBorder="1" applyAlignment="1">
      <alignment horizontal="left" vertical="top" wrapText="1"/>
    </xf>
    <xf numFmtId="0" fontId="29" fillId="12" borderId="1" xfId="0" applyFont="1" applyFill="1" applyBorder="1" applyAlignment="1">
      <alignment horizontal="center" vertical="center" wrapText="1"/>
    </xf>
    <xf numFmtId="0" fontId="29" fillId="12" borderId="1" xfId="0" applyFont="1" applyFill="1" applyBorder="1" applyAlignment="1">
      <alignment horizontal="center" vertical="top" wrapText="1"/>
    </xf>
    <xf numFmtId="0" fontId="30" fillId="0" borderId="1" xfId="0" applyFont="1" applyBorder="1" applyAlignment="1">
      <alignment horizontal="left" vertical="center"/>
    </xf>
    <xf numFmtId="0" fontId="30" fillId="0" borderId="1" xfId="0" applyFont="1" applyBorder="1" applyAlignment="1">
      <alignment horizontal="center"/>
    </xf>
    <xf numFmtId="0" fontId="28" fillId="0" borderId="0" xfId="0" applyFont="1" applyAlignment="1">
      <alignment horizontal="center" vertical="center" wrapText="1"/>
    </xf>
    <xf numFmtId="0" fontId="30" fillId="0" borderId="1" xfId="0" applyFont="1" applyBorder="1" applyAlignment="1">
      <alignment horizontal="center" vertical="top" wrapText="1"/>
    </xf>
    <xf numFmtId="0" fontId="28" fillId="0" borderId="0" xfId="0" applyFont="1" applyAlignment="1">
      <alignment wrapText="1"/>
    </xf>
    <xf numFmtId="0" fontId="30" fillId="6" borderId="1" xfId="0" applyFont="1" applyFill="1" applyBorder="1" applyAlignment="1">
      <alignment horizontal="center" vertical="top" wrapText="1"/>
    </xf>
    <xf numFmtId="0" fontId="30" fillId="0" borderId="1" xfId="0" applyFont="1" applyBorder="1" applyAlignment="1">
      <alignment horizontal="left" vertical="top" wrapText="1"/>
    </xf>
    <xf numFmtId="0" fontId="28" fillId="0" borderId="0" xfId="0" applyFont="1" applyAlignment="1">
      <alignment horizontal="left" wrapText="1"/>
    </xf>
    <xf numFmtId="49" fontId="29" fillId="12" borderId="1" xfId="0" applyNumberFormat="1" applyFont="1" applyFill="1" applyBorder="1" applyAlignment="1">
      <alignment horizontal="center" vertical="top" wrapText="1"/>
    </xf>
    <xf numFmtId="0" fontId="30" fillId="0" borderId="1" xfId="0" applyFont="1" applyBorder="1" applyAlignment="1">
      <alignment horizontal="left" vertical="center" wrapText="1"/>
    </xf>
    <xf numFmtId="49" fontId="30" fillId="11" borderId="1" xfId="0" applyNumberFormat="1" applyFont="1" applyFill="1" applyBorder="1" applyAlignment="1">
      <alignment horizontal="left" vertical="center" wrapText="1"/>
    </xf>
    <xf numFmtId="49" fontId="34" fillId="11" borderId="1" xfId="0" applyNumberFormat="1" applyFont="1" applyFill="1" applyBorder="1" applyAlignment="1">
      <alignment horizontal="left" vertical="center" wrapText="1"/>
    </xf>
    <xf numFmtId="0" fontId="34" fillId="11" borderId="1" xfId="0" applyFont="1" applyFill="1" applyBorder="1" applyAlignment="1">
      <alignment horizontal="left" vertical="center" wrapText="1"/>
    </xf>
    <xf numFmtId="0" fontId="30" fillId="6"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30" fillId="11" borderId="1" xfId="0" applyFont="1" applyFill="1" applyBorder="1" applyAlignment="1">
      <alignment horizontal="left" vertical="center" wrapText="1"/>
    </xf>
    <xf numFmtId="0" fontId="30" fillId="15" borderId="1" xfId="0" applyFont="1" applyFill="1" applyBorder="1" applyAlignment="1">
      <alignment horizontal="left" vertical="center" wrapText="1"/>
    </xf>
    <xf numFmtId="49" fontId="37" fillId="16" borderId="1" xfId="0" applyNumberFormat="1" applyFont="1" applyFill="1" applyBorder="1" applyAlignment="1">
      <alignment horizontal="left" vertical="center" wrapText="1"/>
    </xf>
    <xf numFmtId="49" fontId="38" fillId="16" borderId="1" xfId="0" applyNumberFormat="1" applyFont="1" applyFill="1" applyBorder="1" applyAlignment="1">
      <alignment horizontal="left" vertical="center" wrapText="1"/>
    </xf>
    <xf numFmtId="49" fontId="39" fillId="16" borderId="1" xfId="0" applyNumberFormat="1" applyFont="1" applyFill="1" applyBorder="1" applyAlignment="1">
      <alignment horizontal="left" vertical="center" wrapText="1"/>
    </xf>
    <xf numFmtId="0" fontId="39" fillId="16" borderId="1" xfId="0" applyFont="1" applyFill="1" applyBorder="1" applyAlignment="1">
      <alignment horizontal="left" vertical="center" wrapText="1"/>
    </xf>
    <xf numFmtId="0" fontId="30" fillId="16" borderId="1" xfId="0" applyFont="1" applyFill="1" applyBorder="1" applyAlignment="1">
      <alignment horizontal="left" vertical="center" wrapText="1"/>
    </xf>
    <xf numFmtId="0" fontId="37" fillId="16" borderId="1" xfId="0" applyFont="1" applyFill="1" applyBorder="1" applyAlignment="1">
      <alignment horizontal="left" vertical="center" wrapText="1"/>
    </xf>
    <xf numFmtId="0" fontId="38" fillId="16" borderId="1" xfId="0" applyFont="1" applyFill="1" applyBorder="1" applyAlignment="1">
      <alignment horizontal="left" vertical="center" wrapText="1"/>
    </xf>
    <xf numFmtId="0" fontId="35" fillId="0" borderId="1" xfId="0" applyFont="1" applyBorder="1" applyAlignment="1">
      <alignment vertical="top" wrapText="1"/>
    </xf>
    <xf numFmtId="49" fontId="41" fillId="0" borderId="1" xfId="0" applyNumberFormat="1" applyFont="1" applyBorder="1" applyAlignment="1">
      <alignment vertical="top" wrapText="1"/>
    </xf>
    <xf numFmtId="0" fontId="41" fillId="0" borderId="1" xfId="0" applyFont="1" applyBorder="1" applyAlignment="1">
      <alignment horizontal="left" vertical="top" wrapText="1"/>
    </xf>
    <xf numFmtId="0" fontId="35" fillId="0" borderId="1" xfId="0" applyFont="1" applyBorder="1" applyAlignment="1">
      <alignment horizontal="center" vertical="top" wrapText="1"/>
    </xf>
    <xf numFmtId="49" fontId="35" fillId="0" borderId="1" xfId="0" applyNumberFormat="1" applyFont="1" applyBorder="1" applyAlignment="1">
      <alignment horizontal="left" vertical="top" wrapText="1"/>
    </xf>
    <xf numFmtId="0" fontId="35" fillId="0" borderId="1" xfId="0" applyFont="1" applyBorder="1" applyAlignment="1">
      <alignment horizontal="left" vertical="top" wrapText="1"/>
    </xf>
    <xf numFmtId="0" fontId="30" fillId="0" borderId="0" xfId="0" applyFont="1" applyAlignment="1">
      <alignment vertical="top"/>
    </xf>
    <xf numFmtId="0" fontId="28" fillId="0" borderId="0" xfId="0" applyFont="1" applyAlignment="1">
      <alignment vertical="top"/>
    </xf>
    <xf numFmtId="0" fontId="28" fillId="0" borderId="0" xfId="0" applyFont="1" applyAlignment="1">
      <alignment horizontal="center" vertical="top" wrapText="1"/>
    </xf>
    <xf numFmtId="49" fontId="10" fillId="0" borderId="0" xfId="0" applyNumberFormat="1" applyFont="1" applyAlignment="1">
      <alignment horizontal="left" vertical="top" wrapText="1"/>
    </xf>
    <xf numFmtId="49" fontId="42" fillId="0" borderId="0" xfId="0" applyNumberFormat="1" applyFont="1" applyAlignment="1">
      <alignment vertical="top" wrapText="1"/>
    </xf>
    <xf numFmtId="0" fontId="10" fillId="0" borderId="0" xfId="0" applyFont="1" applyAlignment="1">
      <alignment horizontal="center" vertical="top" wrapText="1"/>
    </xf>
    <xf numFmtId="0" fontId="28" fillId="0" borderId="0" xfId="0" applyFont="1" applyAlignment="1">
      <alignment horizontal="left" vertical="center"/>
    </xf>
    <xf numFmtId="0" fontId="40" fillId="0" borderId="4" xfId="0" applyFont="1" applyBorder="1" applyAlignment="1">
      <alignment horizontal="left" vertical="center" wrapText="1"/>
    </xf>
    <xf numFmtId="49" fontId="30" fillId="0" borderId="1" xfId="0" applyNumberFormat="1" applyFont="1" applyBorder="1" applyAlignment="1">
      <alignment horizontal="left" vertical="center" wrapText="1"/>
    </xf>
    <xf numFmtId="0" fontId="35" fillId="0" borderId="1" xfId="0" applyFont="1" applyBorder="1" applyAlignment="1">
      <alignment horizontal="left" vertical="center" wrapText="1"/>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center" wrapText="1"/>
    </xf>
    <xf numFmtId="0" fontId="30" fillId="6" borderId="1" xfId="1" applyFont="1" applyFill="1" applyBorder="1" applyAlignment="1">
      <alignment horizontal="left" vertical="center" wrapText="1"/>
    </xf>
    <xf numFmtId="49" fontId="35" fillId="0" borderId="1" xfId="0" applyNumberFormat="1" applyFont="1" applyBorder="1" applyAlignment="1">
      <alignment horizontal="left" vertical="center" wrapText="1"/>
    </xf>
    <xf numFmtId="0" fontId="30" fillId="0" borderId="0" xfId="0" applyFont="1" applyAlignment="1">
      <alignment horizontal="left" vertical="center"/>
    </xf>
    <xf numFmtId="49" fontId="28" fillId="0" borderId="0" xfId="0" applyNumberFormat="1" applyFont="1" applyAlignment="1">
      <alignment horizontal="left" vertical="center" wrapText="1"/>
    </xf>
    <xf numFmtId="0" fontId="28" fillId="0" borderId="0" xfId="0" applyFont="1" applyAlignment="1">
      <alignment horizontal="left" vertical="center" wrapText="1"/>
    </xf>
    <xf numFmtId="49" fontId="10" fillId="0" borderId="0" xfId="0" applyNumberFormat="1" applyFont="1" applyAlignment="1">
      <alignment horizontal="left" vertical="center" wrapText="1"/>
    </xf>
    <xf numFmtId="49" fontId="42" fillId="0" borderId="0" xfId="0" applyNumberFormat="1" applyFont="1" applyAlignment="1">
      <alignment horizontal="left" vertical="center" wrapText="1"/>
    </xf>
    <xf numFmtId="0" fontId="10" fillId="0" borderId="0" xfId="0" applyFont="1" applyAlignment="1">
      <alignment horizontal="left" vertical="center" wrapText="1"/>
    </xf>
    <xf numFmtId="49" fontId="29" fillId="12" borderId="1" xfId="0" applyNumberFormat="1" applyFont="1" applyFill="1" applyBorder="1" applyAlignment="1">
      <alignment horizontal="center" vertical="center" wrapText="1"/>
    </xf>
    <xf numFmtId="0" fontId="38" fillId="17" borderId="4" xfId="0" applyFont="1" applyFill="1" applyBorder="1" applyAlignment="1">
      <alignment horizontal="left" vertical="center" wrapText="1"/>
    </xf>
    <xf numFmtId="0" fontId="41" fillId="18" borderId="4" xfId="0" applyFont="1" applyFill="1" applyBorder="1" applyAlignment="1">
      <alignment horizontal="left" vertical="center" wrapText="1"/>
    </xf>
    <xf numFmtId="0" fontId="41" fillId="18" borderId="1" xfId="0" applyFont="1" applyFill="1" applyBorder="1" applyAlignment="1">
      <alignment horizontal="left" vertical="center" wrapText="1"/>
    </xf>
    <xf numFmtId="0" fontId="41" fillId="18" borderId="7" xfId="0" applyFont="1" applyFill="1" applyBorder="1" applyAlignment="1">
      <alignment horizontal="left" vertical="center" wrapText="1"/>
    </xf>
    <xf numFmtId="0" fontId="41" fillId="18" borderId="6" xfId="0" applyFont="1" applyFill="1" applyBorder="1" applyAlignment="1">
      <alignment horizontal="left" vertical="center" wrapText="1"/>
    </xf>
    <xf numFmtId="0" fontId="41" fillId="18" borderId="5" xfId="0" applyFont="1" applyFill="1" applyBorder="1" applyAlignment="1">
      <alignment horizontal="left" vertical="center" wrapText="1"/>
    </xf>
    <xf numFmtId="0" fontId="28" fillId="0" borderId="0" xfId="0" applyFont="1" applyAlignment="1">
      <alignment horizontal="left" vertical="top"/>
    </xf>
    <xf numFmtId="0" fontId="35" fillId="0" borderId="4" xfId="0" applyFont="1" applyBorder="1" applyAlignment="1">
      <alignment horizontal="left" vertical="top" wrapText="1"/>
    </xf>
    <xf numFmtId="0" fontId="35" fillId="0" borderId="5" xfId="0" applyFont="1" applyBorder="1" applyAlignment="1">
      <alignment horizontal="left" vertical="top" wrapText="1"/>
    </xf>
    <xf numFmtId="49" fontId="35" fillId="2" borderId="1" xfId="0" applyNumberFormat="1" applyFont="1" applyFill="1" applyBorder="1" applyAlignment="1">
      <alignment horizontal="left" vertical="top" wrapText="1"/>
    </xf>
    <xf numFmtId="49" fontId="35" fillId="0" borderId="0" xfId="0" applyNumberFormat="1" applyFont="1" applyAlignment="1">
      <alignment horizontal="left" vertical="top" wrapText="1"/>
    </xf>
    <xf numFmtId="0" fontId="41" fillId="0" borderId="4" xfId="0" applyFont="1" applyBorder="1" applyAlignment="1">
      <alignment horizontal="left" vertical="top" wrapText="1"/>
    </xf>
    <xf numFmtId="0" fontId="36" fillId="0" borderId="1" xfId="0" applyFont="1" applyBorder="1" applyAlignment="1">
      <alignment horizontal="left" vertical="top" wrapText="1"/>
    </xf>
    <xf numFmtId="0" fontId="35" fillId="0" borderId="0" xfId="0" applyFont="1" applyAlignment="1">
      <alignment horizontal="left" vertical="top" wrapText="1"/>
    </xf>
    <xf numFmtId="0" fontId="36" fillId="0" borderId="1" xfId="0" applyFont="1" applyBorder="1" applyAlignment="1">
      <alignment vertical="top" wrapText="1"/>
    </xf>
    <xf numFmtId="0" fontId="35" fillId="0" borderId="0" xfId="0" applyFont="1" applyAlignment="1">
      <alignment vertical="top" wrapText="1"/>
    </xf>
    <xf numFmtId="0" fontId="36" fillId="9" borderId="1" xfId="0" applyFont="1" applyFill="1" applyBorder="1" applyAlignment="1">
      <alignment horizontal="left" vertical="top" wrapText="1"/>
    </xf>
    <xf numFmtId="0" fontId="35" fillId="9" borderId="1" xfId="0" applyFont="1" applyFill="1" applyBorder="1" applyAlignment="1">
      <alignment horizontal="left" vertical="top" wrapText="1"/>
    </xf>
    <xf numFmtId="0" fontId="43" fillId="0" borderId="1" xfId="0" applyFont="1" applyBorder="1" applyAlignment="1">
      <alignment horizontal="left" vertical="top" wrapText="1"/>
    </xf>
    <xf numFmtId="0" fontId="44" fillId="0" borderId="1" xfId="0" applyFont="1" applyBorder="1" applyAlignment="1">
      <alignment horizontal="left" vertical="top" wrapText="1"/>
    </xf>
    <xf numFmtId="0" fontId="41" fillId="0" borderId="5" xfId="0" applyFont="1" applyBorder="1" applyAlignment="1">
      <alignment horizontal="left" vertical="top" wrapText="1"/>
    </xf>
    <xf numFmtId="0" fontId="35" fillId="0" borderId="1" xfId="0" applyFont="1" applyBorder="1" applyAlignment="1">
      <alignment horizontal="left" vertical="top"/>
    </xf>
    <xf numFmtId="164" fontId="35" fillId="0" borderId="1" xfId="0" applyNumberFormat="1" applyFont="1" applyBorder="1" applyAlignment="1">
      <alignment horizontal="left" vertical="top" wrapText="1"/>
    </xf>
    <xf numFmtId="164" fontId="35" fillId="0" borderId="0" xfId="0" applyNumberFormat="1" applyFont="1" applyAlignment="1">
      <alignment horizontal="left" vertical="top" wrapText="1"/>
    </xf>
    <xf numFmtId="0" fontId="41" fillId="0" borderId="6" xfId="0" applyFont="1" applyBorder="1" applyAlignment="1">
      <alignment horizontal="left" vertical="top" wrapText="1"/>
    </xf>
    <xf numFmtId="0" fontId="35" fillId="0" borderId="8" xfId="0" applyFont="1" applyBorder="1" applyAlignment="1">
      <alignment horizontal="left" vertical="top" wrapText="1"/>
    </xf>
    <xf numFmtId="0" fontId="42" fillId="0" borderId="0" xfId="0" applyFont="1" applyAlignment="1">
      <alignment horizontal="left" vertical="top" wrapText="1"/>
    </xf>
    <xf numFmtId="0" fontId="29" fillId="19" borderId="4" xfId="0" applyFont="1" applyFill="1" applyBorder="1" applyAlignment="1">
      <alignment horizontal="center" vertical="center" wrapText="1"/>
    </xf>
    <xf numFmtId="0" fontId="41" fillId="17" borderId="4" xfId="0" applyFont="1" applyFill="1" applyBorder="1" applyAlignment="1">
      <alignment horizontal="left" vertical="top" wrapText="1"/>
    </xf>
    <xf numFmtId="0" fontId="38" fillId="17" borderId="4" xfId="0" applyFont="1" applyFill="1" applyBorder="1" applyAlignment="1">
      <alignment horizontal="left" vertical="top" wrapText="1"/>
    </xf>
    <xf numFmtId="0" fontId="37" fillId="17" borderId="4" xfId="0" applyFont="1" applyFill="1" applyBorder="1" applyAlignment="1">
      <alignment horizontal="left" vertical="top" wrapText="1"/>
    </xf>
    <xf numFmtId="0" fontId="36" fillId="18" borderId="4" xfId="0" applyFont="1" applyFill="1" applyBorder="1" applyAlignment="1">
      <alignment horizontal="left" vertical="top" wrapText="1"/>
    </xf>
    <xf numFmtId="0" fontId="41" fillId="18" borderId="4" xfId="0" applyFont="1" applyFill="1" applyBorder="1" applyAlignment="1">
      <alignment horizontal="left" vertical="top" wrapText="1"/>
    </xf>
    <xf numFmtId="0" fontId="36" fillId="18" borderId="5" xfId="0" applyFont="1" applyFill="1" applyBorder="1" applyAlignment="1">
      <alignment horizontal="left" vertical="top" wrapText="1"/>
    </xf>
    <xf numFmtId="0" fontId="36" fillId="18" borderId="1" xfId="0" applyFont="1" applyFill="1" applyBorder="1" applyAlignment="1">
      <alignment horizontal="left" vertical="top" wrapText="1"/>
    </xf>
    <xf numFmtId="0" fontId="30" fillId="0" borderId="1" xfId="0" applyFont="1" applyBorder="1" applyAlignment="1">
      <alignment horizontal="left" vertical="top"/>
    </xf>
    <xf numFmtId="49" fontId="30" fillId="0" borderId="1" xfId="0" applyNumberFormat="1" applyFont="1" applyBorder="1" applyAlignment="1">
      <alignment horizontal="left" vertical="top" wrapText="1"/>
    </xf>
    <xf numFmtId="0" fontId="27" fillId="0" borderId="0" xfId="0" applyFont="1" applyAlignment="1">
      <alignment horizontal="left" vertical="center"/>
    </xf>
    <xf numFmtId="49" fontId="27" fillId="0" borderId="0" xfId="0" applyNumberFormat="1" applyFont="1" applyAlignment="1">
      <alignment horizontal="left" vertical="center" wrapText="1"/>
    </xf>
    <xf numFmtId="0" fontId="30" fillId="13" borderId="1" xfId="0" applyFont="1" applyFill="1" applyBorder="1" applyAlignment="1">
      <alignment horizontal="left" vertical="center"/>
    </xf>
    <xf numFmtId="49" fontId="30" fillId="13" borderId="1" xfId="0" applyNumberFormat="1" applyFont="1" applyFill="1" applyBorder="1" applyAlignment="1">
      <alignment horizontal="left" vertical="center" wrapText="1"/>
    </xf>
    <xf numFmtId="0" fontId="26" fillId="0" borderId="0" xfId="0" applyFont="1" applyAlignment="1">
      <alignment horizontal="center" vertical="center" wrapText="1"/>
    </xf>
    <xf numFmtId="0" fontId="27" fillId="0" borderId="0" xfId="0" applyFont="1" applyAlignment="1">
      <alignment vertical="top" wrapText="1"/>
    </xf>
    <xf numFmtId="0" fontId="36" fillId="13" borderId="1" xfId="0" applyFont="1" applyFill="1" applyBorder="1" applyAlignment="1">
      <alignment horizontal="left" vertical="top" wrapText="1"/>
    </xf>
    <xf numFmtId="0" fontId="35" fillId="13" borderId="1" xfId="0" applyFont="1" applyFill="1" applyBorder="1" applyAlignment="1">
      <alignment horizontal="left" vertical="top" wrapText="1"/>
    </xf>
    <xf numFmtId="0" fontId="30" fillId="0" borderId="1" xfId="0" applyFont="1" applyBorder="1" applyAlignment="1">
      <alignment horizontal="center" vertical="top"/>
    </xf>
    <xf numFmtId="0" fontId="40" fillId="0" borderId="1" xfId="0" applyFont="1" applyBorder="1" applyAlignment="1">
      <alignment horizontal="left" vertical="top" wrapText="1"/>
    </xf>
    <xf numFmtId="0" fontId="28" fillId="0" borderId="0" xfId="0" applyFont="1" applyAlignment="1">
      <alignment horizontal="center" vertical="top"/>
    </xf>
    <xf numFmtId="0" fontId="41" fillId="15" borderId="0" xfId="0" applyFont="1" applyFill="1" applyAlignment="1">
      <alignment vertical="top" wrapText="1"/>
    </xf>
    <xf numFmtId="0" fontId="41" fillId="18" borderId="6" xfId="0" applyFont="1" applyFill="1" applyBorder="1" applyAlignment="1">
      <alignment horizontal="left" vertical="top" wrapText="1"/>
    </xf>
    <xf numFmtId="0" fontId="37" fillId="16" borderId="1" xfId="0" applyFont="1" applyFill="1" applyBorder="1" applyAlignment="1">
      <alignment vertical="top" wrapText="1"/>
    </xf>
    <xf numFmtId="0" fontId="38" fillId="17" borderId="1" xfId="0" applyFont="1" applyFill="1" applyBorder="1" applyAlignment="1">
      <alignment horizontal="left" vertical="top" wrapText="1"/>
    </xf>
    <xf numFmtId="0" fontId="45" fillId="0" borderId="0" xfId="0" applyFont="1"/>
    <xf numFmtId="0" fontId="41" fillId="15" borderId="1" xfId="0" applyFont="1" applyFill="1" applyBorder="1" applyAlignment="1">
      <alignment vertical="top" wrapText="1"/>
    </xf>
    <xf numFmtId="0" fontId="37" fillId="0" borderId="1" xfId="0" applyFont="1" applyBorder="1" applyAlignment="1">
      <alignment horizontal="left" vertical="top"/>
    </xf>
    <xf numFmtId="0" fontId="37" fillId="16" borderId="1" xfId="0" applyFont="1" applyFill="1" applyBorder="1" applyAlignment="1">
      <alignment horizontal="left" vertical="top" wrapText="1"/>
    </xf>
    <xf numFmtId="0" fontId="38" fillId="16" borderId="1" xfId="0" applyFont="1" applyFill="1" applyBorder="1" applyAlignment="1">
      <alignment horizontal="left" vertical="top" wrapText="1"/>
    </xf>
    <xf numFmtId="0" fontId="37" fillId="16" borderId="1" xfId="0" applyFont="1" applyFill="1" applyBorder="1" applyAlignment="1">
      <alignment horizontal="left" vertical="top"/>
    </xf>
    <xf numFmtId="0" fontId="41" fillId="15" borderId="1" xfId="0" applyFont="1" applyFill="1" applyBorder="1" applyAlignment="1">
      <alignment horizontal="left" vertical="top" wrapText="1"/>
    </xf>
    <xf numFmtId="0" fontId="30" fillId="0" borderId="0" xfId="0" applyFont="1" applyAlignment="1">
      <alignment horizontal="left" vertical="top" wrapText="1"/>
    </xf>
    <xf numFmtId="0" fontId="30" fillId="6" borderId="9" xfId="0" applyFont="1" applyFill="1" applyBorder="1" applyAlignment="1">
      <alignment horizontal="center" vertical="top" wrapText="1"/>
    </xf>
    <xf numFmtId="49" fontId="33" fillId="7" borderId="1" xfId="0" applyNumberFormat="1" applyFont="1" applyFill="1" applyBorder="1" applyAlignment="1">
      <alignment vertical="top" wrapText="1"/>
    </xf>
    <xf numFmtId="49" fontId="33" fillId="7" borderId="1" xfId="0" applyNumberFormat="1" applyFont="1" applyFill="1" applyBorder="1" applyAlignment="1">
      <alignment horizontal="left" vertical="top" wrapText="1"/>
    </xf>
    <xf numFmtId="49" fontId="33" fillId="0" borderId="1" xfId="0" applyNumberFormat="1" applyFont="1" applyBorder="1" applyAlignment="1">
      <alignment horizontal="left" vertical="top" wrapText="1"/>
    </xf>
    <xf numFmtId="49" fontId="46" fillId="0" borderId="1" xfId="0" applyNumberFormat="1" applyFont="1" applyBorder="1" applyAlignment="1">
      <alignment horizontal="left" vertical="top" wrapText="1"/>
    </xf>
    <xf numFmtId="49" fontId="30" fillId="2" borderId="1" xfId="0" applyNumberFormat="1" applyFont="1" applyFill="1" applyBorder="1" applyAlignment="1">
      <alignment horizontal="left" vertical="top" wrapText="1"/>
    </xf>
    <xf numFmtId="49" fontId="47" fillId="0" borderId="1" xfId="0" applyNumberFormat="1" applyFont="1" applyBorder="1" applyAlignment="1">
      <alignment horizontal="left" vertical="top" wrapText="1"/>
    </xf>
    <xf numFmtId="49" fontId="28" fillId="0" borderId="0" xfId="0" applyNumberFormat="1" applyFont="1" applyAlignment="1">
      <alignment horizontal="left" vertical="top" wrapText="1"/>
    </xf>
    <xf numFmtId="0" fontId="29" fillId="12" borderId="2" xfId="0" applyFont="1" applyFill="1" applyBorder="1" applyAlignment="1">
      <alignment horizontal="center" vertical="center" wrapText="1"/>
    </xf>
    <xf numFmtId="0" fontId="29" fillId="19" borderId="1" xfId="0" applyFont="1" applyFill="1" applyBorder="1" applyAlignment="1">
      <alignment horizontal="center" vertical="center" wrapText="1"/>
    </xf>
    <xf numFmtId="0" fontId="29" fillId="12" borderId="9" xfId="0" applyFont="1" applyFill="1" applyBorder="1" applyAlignment="1">
      <alignment horizontal="center" vertical="center" wrapText="1"/>
    </xf>
    <xf numFmtId="49" fontId="33" fillId="16" borderId="1" xfId="0" applyNumberFormat="1" applyFont="1" applyFill="1" applyBorder="1" applyAlignment="1">
      <alignment vertical="top" wrapText="1"/>
    </xf>
    <xf numFmtId="49" fontId="33" fillId="16" borderId="1" xfId="0" applyNumberFormat="1" applyFont="1" applyFill="1" applyBorder="1" applyAlignment="1">
      <alignment horizontal="left" vertical="top" wrapText="1"/>
    </xf>
    <xf numFmtId="0" fontId="41" fillId="17" borderId="10" xfId="0" applyFont="1" applyFill="1" applyBorder="1" applyAlignment="1">
      <alignment horizontal="left" vertical="top" wrapText="1"/>
    </xf>
    <xf numFmtId="49" fontId="41" fillId="15" borderId="1" xfId="0" applyNumberFormat="1" applyFont="1" applyFill="1" applyBorder="1" applyAlignment="1">
      <alignment vertical="top" wrapText="1"/>
    </xf>
    <xf numFmtId="49" fontId="41" fillId="15" borderId="1" xfId="0" applyNumberFormat="1" applyFont="1" applyFill="1" applyBorder="1" applyAlignment="1">
      <alignment horizontal="left" vertical="top" wrapText="1"/>
    </xf>
    <xf numFmtId="0" fontId="41" fillId="18" borderId="10" xfId="0" applyFont="1" applyFill="1" applyBorder="1" applyAlignment="1">
      <alignment horizontal="left" vertical="top" wrapText="1"/>
    </xf>
    <xf numFmtId="49" fontId="33" fillId="15" borderId="1" xfId="0" applyNumberFormat="1" applyFont="1" applyFill="1" applyBorder="1" applyAlignment="1">
      <alignment vertical="top" wrapText="1"/>
    </xf>
    <xf numFmtId="49" fontId="33" fillId="15" borderId="1" xfId="0" applyNumberFormat="1" applyFont="1" applyFill="1" applyBorder="1" applyAlignment="1">
      <alignment horizontal="left" vertical="top" wrapText="1"/>
    </xf>
    <xf numFmtId="49" fontId="38" fillId="16" borderId="1" xfId="0" applyNumberFormat="1" applyFont="1" applyFill="1" applyBorder="1" applyAlignment="1">
      <alignment vertical="top" wrapText="1"/>
    </xf>
    <xf numFmtId="0" fontId="27" fillId="0" borderId="0" xfId="0" applyFont="1" applyAlignment="1">
      <alignment horizontal="left" wrapText="1"/>
    </xf>
    <xf numFmtId="0" fontId="2" fillId="4" borderId="11" xfId="0" applyFont="1" applyFill="1" applyBorder="1" applyAlignment="1">
      <alignment vertical="top" wrapText="1"/>
    </xf>
    <xf numFmtId="49" fontId="2" fillId="4" borderId="11" xfId="0" applyNumberFormat="1" applyFont="1" applyFill="1" applyBorder="1" applyAlignment="1">
      <alignment vertical="top" wrapText="1"/>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center" wrapText="1"/>
    </xf>
    <xf numFmtId="0" fontId="41" fillId="15" borderId="11" xfId="0" applyFont="1" applyFill="1" applyBorder="1" applyAlignment="1">
      <alignment horizontal="left" vertical="top" wrapText="1"/>
    </xf>
    <xf numFmtId="49" fontId="41" fillId="15" borderId="11" xfId="0" applyNumberFormat="1" applyFont="1" applyFill="1" applyBorder="1" applyAlignment="1">
      <alignment vertical="top" wrapText="1"/>
    </xf>
    <xf numFmtId="49" fontId="30" fillId="0" borderId="11" xfId="0" applyNumberFormat="1" applyFont="1" applyBorder="1" applyAlignment="1">
      <alignment horizontal="left" vertical="top" wrapText="1"/>
    </xf>
    <xf numFmtId="0" fontId="22" fillId="14" borderId="0" xfId="2" applyFont="1" applyFill="1" applyAlignment="1">
      <alignment horizontal="left" wrapText="1"/>
    </xf>
    <xf numFmtId="0" fontId="21" fillId="14" borderId="0" xfId="2" applyFont="1" applyFill="1"/>
    <xf numFmtId="0" fontId="16" fillId="12" borderId="0" xfId="3" applyFont="1" applyFill="1" applyAlignment="1">
      <alignment horizontal="left" vertical="center" wrapText="1"/>
    </xf>
    <xf numFmtId="0" fontId="48" fillId="12" borderId="0" xfId="2" applyFont="1" applyFill="1"/>
    <xf numFmtId="0" fontId="10" fillId="6" borderId="0" xfId="2" applyFont="1" applyFill="1" applyAlignment="1">
      <alignment horizontal="left" vertical="center" wrapText="1"/>
    </xf>
    <xf numFmtId="0" fontId="9" fillId="0" borderId="0" xfId="2" applyFont="1"/>
    <xf numFmtId="0" fontId="23" fillId="14" borderId="0" xfId="2" applyFont="1" applyFill="1" applyAlignment="1">
      <alignment horizontal="left" vertical="top" wrapText="1"/>
    </xf>
    <xf numFmtId="0" fontId="23" fillId="14" borderId="0" xfId="2" applyFont="1" applyFill="1" applyAlignment="1">
      <alignment vertical="top"/>
    </xf>
    <xf numFmtId="0" fontId="10" fillId="0" borderId="0" xfId="2" applyFont="1" applyAlignment="1">
      <alignment horizontal="left" vertical="center" wrapText="1"/>
    </xf>
    <xf numFmtId="0" fontId="29" fillId="12" borderId="1" xfId="0" applyFont="1" applyFill="1" applyBorder="1" applyAlignment="1">
      <alignment horizontal="center" vertical="top" wrapText="1"/>
    </xf>
    <xf numFmtId="0" fontId="27" fillId="12" borderId="11" xfId="0" applyFont="1" applyFill="1" applyBorder="1" applyAlignment="1">
      <alignment horizontal="center" vertical="top"/>
    </xf>
    <xf numFmtId="0" fontId="29" fillId="12" borderId="12" xfId="0" applyFont="1" applyFill="1" applyBorder="1" applyAlignment="1">
      <alignment horizontal="left" vertical="center"/>
    </xf>
    <xf numFmtId="0" fontId="30" fillId="0" borderId="1" xfId="0" applyFont="1" applyFill="1" applyBorder="1" applyAlignment="1">
      <alignment horizontal="left" vertical="center" wrapText="1"/>
    </xf>
    <xf numFmtId="0" fontId="28" fillId="0" borderId="1" xfId="0" applyFont="1" applyBorder="1" applyAlignment="1">
      <alignment wrapText="1"/>
    </xf>
    <xf numFmtId="0" fontId="28" fillId="0" borderId="0" xfId="0" applyFont="1" applyFill="1" applyAlignment="1">
      <alignment wrapText="1"/>
    </xf>
    <xf numFmtId="0" fontId="28" fillId="11" borderId="1" xfId="0" applyFont="1" applyFill="1" applyBorder="1" applyAlignment="1">
      <alignment wrapText="1"/>
    </xf>
    <xf numFmtId="0" fontId="37" fillId="11" borderId="1" xfId="0" applyFont="1" applyFill="1" applyBorder="1" applyAlignment="1">
      <alignment horizontal="left" vertical="center" wrapText="1"/>
    </xf>
    <xf numFmtId="0" fontId="35" fillId="11" borderId="1" xfId="0" applyFont="1" applyFill="1" applyBorder="1" applyAlignment="1">
      <alignment horizontal="left" vertical="center" wrapText="1"/>
    </xf>
    <xf numFmtId="0" fontId="28" fillId="11" borderId="1" xfId="0" applyFont="1" applyFill="1" applyBorder="1" applyAlignment="1">
      <alignment horizontal="left" wrapText="1"/>
    </xf>
    <xf numFmtId="0" fontId="37" fillId="0" borderId="1" xfId="0" applyFont="1" applyFill="1" applyBorder="1" applyAlignment="1">
      <alignment horizontal="left" vertical="center" wrapText="1"/>
    </xf>
    <xf numFmtId="0" fontId="10" fillId="0" borderId="0" xfId="0" applyFont="1" applyAlignment="1">
      <alignment wrapText="1"/>
    </xf>
    <xf numFmtId="0" fontId="35" fillId="0" borderId="1" xfId="0" applyFont="1" applyFill="1" applyBorder="1" applyAlignment="1">
      <alignment horizontal="left" vertical="center" wrapText="1"/>
    </xf>
    <xf numFmtId="0" fontId="10" fillId="0" borderId="0" xfId="0" applyFont="1" applyFill="1" applyAlignment="1">
      <alignment wrapText="1"/>
    </xf>
    <xf numFmtId="0" fontId="28" fillId="0" borderId="1" xfId="0" applyFont="1" applyFill="1" applyBorder="1" applyAlignment="1">
      <alignment wrapText="1"/>
    </xf>
  </cellXfs>
  <cellStyles count="4">
    <cellStyle name="20% - Accent2" xfId="1" builtinId="34"/>
    <cellStyle name="Normal" xfId="0" builtinId="0"/>
    <cellStyle name="Normal 2" xfId="2" xr:uid="{00000000-0005-0000-0000-000002000000}"/>
    <cellStyle name="Normal 2 2" xfId="3" xr:uid="{00000000-0005-0000-0000-000004000000}"/>
  </cellStyles>
  <dxfs count="115">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
      <font>
        <color theme="0"/>
      </font>
      <fill>
        <patternFill>
          <bgColor rgb="FF00907C"/>
        </patternFill>
      </fill>
    </dxf>
    <dxf>
      <font>
        <color theme="9" tint="-0.499984740745262"/>
      </font>
      <fill>
        <patternFill>
          <bgColor rgb="FF92D050"/>
        </patternFill>
      </fill>
    </dxf>
    <dxf>
      <font>
        <color theme="7" tint="-0.499984740745262"/>
      </font>
      <fill>
        <patternFill>
          <bgColor rgb="FFFFCF01"/>
        </patternFill>
      </fill>
    </dxf>
    <dxf>
      <font>
        <color rgb="FFFFC7CE"/>
      </font>
      <fill>
        <patternFill>
          <bgColor rgb="FFB30050"/>
        </patternFill>
      </fill>
    </dxf>
    <dxf>
      <font>
        <color theme="0"/>
      </font>
      <fill>
        <patternFill>
          <bgColor rgb="FF565652"/>
        </patternFill>
      </fill>
    </dxf>
  </dxfs>
  <tableStyles count="0" defaultTableStyle="TableStyleMedium2" defaultPivotStyle="PivotStyleLight16"/>
  <colors>
    <mruColors>
      <color rgb="FFE0ECB2"/>
      <color rgb="FF7E9720"/>
      <color rgb="FFC1D655"/>
      <color rgb="FF114B41"/>
      <color rgb="FFE6ECE9"/>
      <color rgb="FFF4F6F4"/>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1610374</xdr:colOff>
      <xdr:row>33</xdr:row>
      <xdr:rowOff>178816</xdr:rowOff>
    </xdr:from>
    <xdr:ext cx="1189777" cy="291373"/>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rcRect/>
        <a:stretch>
          <a:fillRect/>
        </a:stretch>
      </xdr:blipFill>
      <xdr:spPr>
        <a:xfrm>
          <a:off x="1610374" y="16545941"/>
          <a:ext cx="1189777" cy="291373"/>
        </a:xfrm>
        <a:prstGeom prst="rect">
          <a:avLst/>
        </a:prstGeom>
        <a:ln>
          <a:prstDash val="solid"/>
        </a:ln>
      </xdr:spPr>
    </xdr:pic>
    <xdr:clientData/>
  </xdr:oneCellAnchor>
  <xdr:twoCellAnchor>
    <xdr:from>
      <xdr:col>0</xdr:col>
      <xdr:colOff>1468437</xdr:colOff>
      <xdr:row>1</xdr:row>
      <xdr:rowOff>7937</xdr:rowOff>
    </xdr:from>
    <xdr:to>
      <xdr:col>1</xdr:col>
      <xdr:colOff>5715089</xdr:colOff>
      <xdr:row>3</xdr:row>
      <xdr:rowOff>374967</xdr:rowOff>
    </xdr:to>
    <xdr:grpSp>
      <xdr:nvGrpSpPr>
        <xdr:cNvPr id="2" name="Group 1">
          <a:extLst>
            <a:ext uri="{FF2B5EF4-FFF2-40B4-BE49-F238E27FC236}">
              <a16:creationId xmlns:a16="http://schemas.microsoft.com/office/drawing/2014/main" id="{5062E95D-9434-4139-AB2D-1B7ECAC10F26}"/>
            </a:ext>
          </a:extLst>
        </xdr:cNvPr>
        <xdr:cNvGrpSpPr/>
      </xdr:nvGrpSpPr>
      <xdr:grpSpPr>
        <a:xfrm>
          <a:off x="1464627" y="188436"/>
          <a:ext cx="5833993" cy="720407"/>
          <a:chOff x="-28578" y="-12"/>
          <a:chExt cx="5911671" cy="732790"/>
        </a:xfrm>
      </xdr:grpSpPr>
      <xdr:pic>
        <xdr:nvPicPr>
          <xdr:cNvPr id="5" name="Picture 4">
            <a:extLst>
              <a:ext uri="{FF2B5EF4-FFF2-40B4-BE49-F238E27FC236}">
                <a16:creationId xmlns:a16="http://schemas.microsoft.com/office/drawing/2014/main" id="{97DDA3C8-B265-37BC-8418-B2E97248C23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9236" b="24203"/>
          <a:stretch>
            <a:fillRect/>
          </a:stretch>
        </xdr:blipFill>
        <xdr:spPr bwMode="auto">
          <a:xfrm>
            <a:off x="3840344" y="38123"/>
            <a:ext cx="2042749" cy="648398"/>
          </a:xfrm>
          <a:prstGeom prst="rect">
            <a:avLst/>
          </a:prstGeom>
          <a:solidFill>
            <a:srgbClr val="F4F6F4"/>
          </a:solidFill>
          <a:ln>
            <a:noFill/>
          </a:ln>
          <a:extLst>
            <a:ext uri="{53640926-AAD7-44D8-BBD7-CCE9431645EC}">
              <a14:shadowObscured xmlns:a14="http://schemas.microsoft.com/office/drawing/2010/main"/>
            </a:ext>
          </a:extLst>
        </xdr:spPr>
      </xdr:pic>
      <xdr:pic>
        <xdr:nvPicPr>
          <xdr:cNvPr id="6" name="Picture 5">
            <a:extLst>
              <a:ext uri="{FF2B5EF4-FFF2-40B4-BE49-F238E27FC236}">
                <a16:creationId xmlns:a16="http://schemas.microsoft.com/office/drawing/2014/main" id="{2A1465B5-DE63-2601-BF8F-60EFE6216A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339550" y="90055"/>
            <a:ext cx="1094740" cy="494030"/>
          </a:xfrm>
          <a:prstGeom prst="rect">
            <a:avLst/>
          </a:prstGeom>
          <a:solidFill>
            <a:srgbClr val="F4F6F4"/>
          </a:solidFill>
        </xdr:spPr>
      </xdr:pic>
      <xdr:pic>
        <xdr:nvPicPr>
          <xdr:cNvPr id="7" name="Picture 6">
            <a:extLst>
              <a:ext uri="{FF2B5EF4-FFF2-40B4-BE49-F238E27FC236}">
                <a16:creationId xmlns:a16="http://schemas.microsoft.com/office/drawing/2014/main" id="{7C82E64B-578C-3E71-D761-4627F51664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8578" y="-12"/>
            <a:ext cx="1896745" cy="732790"/>
          </a:xfrm>
          <a:prstGeom prst="rect">
            <a:avLst/>
          </a:prstGeom>
        </xdr:spPr>
      </xdr:pic>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zoomScale="130" zoomScaleNormal="130" workbookViewId="0">
      <selection activeCell="E3" sqref="E3"/>
    </sheetView>
  </sheetViews>
  <sheetFormatPr defaultColWidth="9.109375" defaultRowHeight="14.4"/>
  <cols>
    <col min="3" max="3" width="52.44140625" customWidth="1"/>
    <col min="4" max="4" width="22.5546875" customWidth="1"/>
    <col min="5" max="8" width="97.5546875" customWidth="1"/>
  </cols>
  <sheetData>
    <row r="1" spans="1:5">
      <c r="A1" s="16" t="s">
        <v>0</v>
      </c>
      <c r="B1" s="20" t="s">
        <v>1</v>
      </c>
      <c r="C1" s="16" t="s">
        <v>2</v>
      </c>
      <c r="D1" s="16" t="s">
        <v>3</v>
      </c>
      <c r="E1" s="16" t="s">
        <v>4</v>
      </c>
    </row>
    <row r="2" spans="1:5" ht="25.5" customHeight="1">
      <c r="A2" s="1" t="s">
        <v>5</v>
      </c>
      <c r="B2" s="2" t="s">
        <v>6</v>
      </c>
      <c r="C2" s="3" t="s">
        <v>7</v>
      </c>
      <c r="D2" s="17"/>
      <c r="E2" s="21"/>
    </row>
    <row r="3" spans="1:5" ht="51" customHeight="1">
      <c r="A3" s="4" t="s">
        <v>8</v>
      </c>
      <c r="B3" s="5" t="s">
        <v>9</v>
      </c>
      <c r="C3" s="6" t="s">
        <v>10</v>
      </c>
      <c r="D3" s="18"/>
      <c r="E3" s="21"/>
    </row>
    <row r="4" spans="1:5">
      <c r="A4" s="7" t="s">
        <v>11</v>
      </c>
      <c r="B4" s="8" t="s">
        <v>12</v>
      </c>
      <c r="C4" s="9" t="s">
        <v>13</v>
      </c>
      <c r="D4" s="19" t="s">
        <v>14</v>
      </c>
      <c r="E4" s="21"/>
    </row>
    <row r="5" spans="1:5" ht="27.6">
      <c r="A5" s="204" t="s">
        <v>5</v>
      </c>
      <c r="B5" s="205">
        <v>2</v>
      </c>
      <c r="C5" s="206" t="s">
        <v>15</v>
      </c>
      <c r="D5" s="207"/>
      <c r="E5" s="21"/>
    </row>
    <row r="6" spans="1:5" ht="51" customHeight="1">
      <c r="A6" s="4" t="s">
        <v>8</v>
      </c>
      <c r="B6" s="5" t="s">
        <v>16</v>
      </c>
      <c r="C6" s="6" t="s">
        <v>17</v>
      </c>
      <c r="D6" s="18"/>
      <c r="E6" s="21"/>
    </row>
    <row r="7" spans="1:5" ht="25.5" customHeight="1">
      <c r="A7" s="11" t="s">
        <v>11</v>
      </c>
      <c r="B7" s="12" t="s">
        <v>18</v>
      </c>
      <c r="C7" s="9" t="s">
        <v>19</v>
      </c>
      <c r="D7" s="19" t="s">
        <v>20</v>
      </c>
      <c r="E7" s="21"/>
    </row>
    <row r="8" spans="1:5" ht="25.5" customHeight="1">
      <c r="A8" s="7" t="s">
        <v>11</v>
      </c>
      <c r="B8" s="8" t="s">
        <v>21</v>
      </c>
      <c r="C8" s="9" t="s">
        <v>22</v>
      </c>
      <c r="D8" s="19" t="s">
        <v>14</v>
      </c>
      <c r="E8" s="21"/>
    </row>
    <row r="9" spans="1:5" ht="76.5" customHeight="1">
      <c r="A9" s="4" t="s">
        <v>8</v>
      </c>
      <c r="B9" s="5" t="s">
        <v>23</v>
      </c>
      <c r="C9" s="6" t="s">
        <v>24</v>
      </c>
      <c r="D9" s="18"/>
      <c r="E9" s="21"/>
    </row>
    <row r="10" spans="1:5" ht="51" customHeight="1">
      <c r="A10" s="7" t="s">
        <v>11</v>
      </c>
      <c r="B10" s="8" t="s">
        <v>25</v>
      </c>
      <c r="C10" s="9" t="s">
        <v>26</v>
      </c>
      <c r="D10" s="19" t="s">
        <v>14</v>
      </c>
      <c r="E10" s="21"/>
    </row>
    <row r="11" spans="1:5" ht="63.75" customHeight="1">
      <c r="A11" s="7" t="s">
        <v>11</v>
      </c>
      <c r="B11" s="8" t="s">
        <v>27</v>
      </c>
      <c r="C11" s="9" t="s">
        <v>28</v>
      </c>
      <c r="D11" s="19" t="s">
        <v>14</v>
      </c>
      <c r="E11" s="21"/>
    </row>
    <row r="12" spans="1:5" ht="63.75" customHeight="1">
      <c r="A12" s="4" t="s">
        <v>8</v>
      </c>
      <c r="B12" s="5" t="s">
        <v>29</v>
      </c>
      <c r="C12" s="6" t="s">
        <v>30</v>
      </c>
      <c r="D12" s="18"/>
      <c r="E12" s="21"/>
    </row>
    <row r="13" spans="1:5" ht="25.5" customHeight="1">
      <c r="A13" s="7" t="s">
        <v>11</v>
      </c>
      <c r="B13" s="8" t="s">
        <v>31</v>
      </c>
      <c r="C13" s="9" t="s">
        <v>32</v>
      </c>
      <c r="D13" s="19" t="s">
        <v>33</v>
      </c>
      <c r="E13" s="21"/>
    </row>
    <row r="14" spans="1:5" ht="25.5" customHeight="1">
      <c r="A14" s="7" t="s">
        <v>11</v>
      </c>
      <c r="B14" s="8" t="s">
        <v>34</v>
      </c>
      <c r="C14" s="9" t="s">
        <v>35</v>
      </c>
      <c r="D14" s="19" t="s">
        <v>14</v>
      </c>
      <c r="E14" s="21"/>
    </row>
    <row r="15" spans="1:5" ht="63.75" customHeight="1">
      <c r="A15" s="4" t="s">
        <v>8</v>
      </c>
      <c r="B15" s="5" t="s">
        <v>36</v>
      </c>
      <c r="C15" s="6" t="s">
        <v>37</v>
      </c>
      <c r="D15" s="18"/>
      <c r="E15" s="21"/>
    </row>
    <row r="16" spans="1:5" ht="38.25" customHeight="1">
      <c r="A16" s="7" t="s">
        <v>11</v>
      </c>
      <c r="B16" s="8" t="s">
        <v>38</v>
      </c>
      <c r="C16" s="9" t="s">
        <v>39</v>
      </c>
      <c r="D16" s="19" t="s">
        <v>33</v>
      </c>
      <c r="E16" s="21"/>
    </row>
    <row r="17" spans="1:5" ht="38.25" customHeight="1">
      <c r="A17" s="7" t="s">
        <v>11</v>
      </c>
      <c r="B17" s="8" t="s">
        <v>40</v>
      </c>
      <c r="C17" s="9" t="s">
        <v>41</v>
      </c>
      <c r="D17" s="19"/>
      <c r="E17" s="21"/>
    </row>
    <row r="18" spans="1:5" ht="25.5" customHeight="1">
      <c r="A18" s="7" t="s">
        <v>11</v>
      </c>
      <c r="B18" s="8" t="s">
        <v>42</v>
      </c>
      <c r="C18" s="9" t="s">
        <v>43</v>
      </c>
      <c r="D18" s="19" t="s">
        <v>33</v>
      </c>
      <c r="E18" s="21"/>
    </row>
    <row r="19" spans="1:5" ht="25.5" customHeight="1">
      <c r="A19" s="7" t="s">
        <v>11</v>
      </c>
      <c r="B19" s="8" t="s">
        <v>44</v>
      </c>
      <c r="C19" s="9" t="s">
        <v>45</v>
      </c>
      <c r="D19" s="19"/>
      <c r="E19" s="21"/>
    </row>
    <row r="20" spans="1:5" ht="38.25" customHeight="1">
      <c r="A20" s="7" t="s">
        <v>11</v>
      </c>
      <c r="B20" s="8" t="s">
        <v>46</v>
      </c>
      <c r="C20" s="9" t="s">
        <v>47</v>
      </c>
      <c r="D20" s="19" t="s">
        <v>14</v>
      </c>
      <c r="E20" s="21"/>
    </row>
    <row r="21" spans="1:5" ht="25.5" customHeight="1">
      <c r="A21" s="7" t="s">
        <v>11</v>
      </c>
      <c r="B21" s="8" t="s">
        <v>48</v>
      </c>
      <c r="C21" s="9" t="s">
        <v>49</v>
      </c>
      <c r="D21" s="19" t="s">
        <v>14</v>
      </c>
      <c r="E21" s="21"/>
    </row>
    <row r="22" spans="1:5" ht="38.25" customHeight="1">
      <c r="A22" s="4" t="s">
        <v>8</v>
      </c>
      <c r="B22" s="5" t="s">
        <v>50</v>
      </c>
      <c r="C22" s="6" t="s">
        <v>51</v>
      </c>
      <c r="D22" s="18"/>
      <c r="E22" s="21"/>
    </row>
    <row r="23" spans="1:5" ht="25.5" customHeight="1">
      <c r="A23" s="7" t="s">
        <v>11</v>
      </c>
      <c r="B23" s="8" t="s">
        <v>52</v>
      </c>
      <c r="C23" s="9" t="s">
        <v>53</v>
      </c>
      <c r="D23" s="19" t="s">
        <v>14</v>
      </c>
      <c r="E23" s="21"/>
    </row>
    <row r="24" spans="1:5" ht="63.75" customHeight="1">
      <c r="A24" s="4" t="s">
        <v>8</v>
      </c>
      <c r="B24" s="5" t="s">
        <v>54</v>
      </c>
      <c r="C24" s="6" t="s">
        <v>55</v>
      </c>
      <c r="D24" s="18"/>
      <c r="E24" s="21"/>
    </row>
    <row r="25" spans="1:5" ht="38.25" customHeight="1">
      <c r="A25" s="7" t="s">
        <v>11</v>
      </c>
      <c r="B25" s="8" t="s">
        <v>56</v>
      </c>
      <c r="C25" s="9" t="s">
        <v>57</v>
      </c>
      <c r="D25" s="19" t="s">
        <v>14</v>
      </c>
      <c r="E25" s="21"/>
    </row>
    <row r="26" spans="1:5" ht="38.25" customHeight="1">
      <c r="A26" s="7" t="s">
        <v>11</v>
      </c>
      <c r="B26" s="8" t="s">
        <v>58</v>
      </c>
      <c r="C26" s="9" t="s">
        <v>59</v>
      </c>
      <c r="D26" s="19" t="s">
        <v>14</v>
      </c>
      <c r="E26" s="21"/>
    </row>
    <row r="27" spans="1:5" ht="51" customHeight="1">
      <c r="A27" s="7" t="s">
        <v>11</v>
      </c>
      <c r="B27" s="8" t="s">
        <v>60</v>
      </c>
      <c r="C27" s="9" t="s">
        <v>61</v>
      </c>
      <c r="D27" s="19" t="s">
        <v>14</v>
      </c>
      <c r="E27" s="21"/>
    </row>
    <row r="28" spans="1:5" ht="25.5" customHeight="1">
      <c r="A28" s="7" t="s">
        <v>11</v>
      </c>
      <c r="B28" s="8" t="s">
        <v>62</v>
      </c>
      <c r="C28" s="9" t="s">
        <v>63</v>
      </c>
      <c r="D28" s="19" t="s">
        <v>14</v>
      </c>
      <c r="E28" s="21"/>
    </row>
    <row r="29" spans="1:5" ht="63.75" customHeight="1">
      <c r="A29" s="4" t="s">
        <v>8</v>
      </c>
      <c r="B29" s="5" t="s">
        <v>64</v>
      </c>
      <c r="C29" s="6" t="s">
        <v>65</v>
      </c>
      <c r="D29" s="18"/>
      <c r="E29" s="21"/>
    </row>
    <row r="30" spans="1:5">
      <c r="A30" s="7" t="s">
        <v>11</v>
      </c>
      <c r="B30" s="8" t="s">
        <v>66</v>
      </c>
      <c r="C30" s="9" t="s">
        <v>67</v>
      </c>
      <c r="D30" s="19" t="s">
        <v>14</v>
      </c>
      <c r="E30" s="21"/>
    </row>
    <row r="31" spans="1:5">
      <c r="A31" s="1" t="s">
        <v>5</v>
      </c>
      <c r="B31" s="2" t="s">
        <v>68</v>
      </c>
      <c r="C31" s="3" t="s">
        <v>69</v>
      </c>
      <c r="D31" s="17"/>
      <c r="E31" s="21"/>
    </row>
    <row r="32" spans="1:5" ht="51" customHeight="1">
      <c r="A32" s="7" t="s">
        <v>11</v>
      </c>
      <c r="B32" s="8" t="s">
        <v>70</v>
      </c>
      <c r="C32" s="9" t="s">
        <v>71</v>
      </c>
      <c r="D32" s="19" t="s">
        <v>14</v>
      </c>
      <c r="E32"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07C"/>
  </sheetPr>
  <dimension ref="A1:C36"/>
  <sheetViews>
    <sheetView showGridLines="0" tabSelected="1" topLeftCell="A15" zoomScale="80" zoomScaleNormal="80" workbookViewId="0">
      <selection activeCell="O10" sqref="O10"/>
    </sheetView>
  </sheetViews>
  <sheetFormatPr defaultColWidth="10" defaultRowHeight="14.4"/>
  <cols>
    <col min="1" max="1" width="23.109375" style="51" customWidth="1"/>
    <col min="2" max="2" width="96" style="51" customWidth="1"/>
    <col min="3" max="3" width="15.44140625" style="35" hidden="1" customWidth="1"/>
    <col min="4" max="4" width="10" style="35" customWidth="1"/>
    <col min="5" max="16384" width="10" style="35"/>
  </cols>
  <sheetData>
    <row r="1" spans="1:3">
      <c r="A1" s="56"/>
      <c r="B1" s="56"/>
      <c r="C1" s="56"/>
    </row>
    <row r="2" spans="1:3">
      <c r="A2" s="56"/>
      <c r="B2" s="56"/>
      <c r="C2" s="56"/>
    </row>
    <row r="3" spans="1:3">
      <c r="A3" s="56"/>
      <c r="B3" s="56"/>
      <c r="C3" s="56"/>
    </row>
    <row r="4" spans="1:3" ht="111" customHeight="1">
      <c r="A4" s="57"/>
      <c r="B4" s="211" t="s">
        <v>72</v>
      </c>
      <c r="C4" s="212"/>
    </row>
    <row r="5" spans="1:3" ht="24.9" customHeight="1">
      <c r="A5" s="58"/>
      <c r="B5" s="217" t="s">
        <v>73</v>
      </c>
      <c r="C5" s="218"/>
    </row>
    <row r="6" spans="1:3" ht="15.75" customHeight="1">
      <c r="A6" s="36"/>
      <c r="B6" s="37"/>
      <c r="C6" s="38"/>
    </row>
    <row r="7" spans="1:3" s="41" customFormat="1" ht="120" customHeight="1">
      <c r="A7" s="39"/>
      <c r="B7" s="44" t="s">
        <v>74</v>
      </c>
      <c r="C7" s="40"/>
    </row>
    <row r="8" spans="1:3" ht="12" customHeight="1">
      <c r="A8" s="36"/>
      <c r="B8" s="42"/>
      <c r="C8" s="38"/>
    </row>
    <row r="9" spans="1:3" ht="18.600000000000001" customHeight="1">
      <c r="A9" s="36"/>
      <c r="B9" s="60" t="s">
        <v>75</v>
      </c>
      <c r="C9" s="38"/>
    </row>
    <row r="10" spans="1:3" ht="126" customHeight="1">
      <c r="A10" s="36"/>
      <c r="B10" s="215" t="s">
        <v>76</v>
      </c>
      <c r="C10" s="216"/>
    </row>
    <row r="11" spans="1:3" ht="15" customHeight="1">
      <c r="A11" s="36"/>
      <c r="B11" s="60" t="s">
        <v>77</v>
      </c>
      <c r="C11" s="38"/>
    </row>
    <row r="12" spans="1:3" ht="87.6" customHeight="1">
      <c r="A12" s="36"/>
      <c r="B12" s="215" t="s">
        <v>78</v>
      </c>
      <c r="C12" s="216"/>
    </row>
    <row r="13" spans="1:3" s="47" customFormat="1" ht="19.649999999999999" customHeight="1">
      <c r="A13" s="45"/>
      <c r="B13" s="61" t="s">
        <v>79</v>
      </c>
      <c r="C13" s="46"/>
    </row>
    <row r="14" spans="1:3" ht="6.9" customHeight="1">
      <c r="A14" s="36"/>
      <c r="B14" s="44"/>
    </row>
    <row r="15" spans="1:3" ht="233.4" customHeight="1">
      <c r="A15" s="36"/>
      <c r="B15" s="43" t="s">
        <v>80</v>
      </c>
      <c r="C15" s="38"/>
    </row>
    <row r="16" spans="1:3" ht="5.4" customHeight="1">
      <c r="A16" s="36"/>
      <c r="B16" s="44"/>
      <c r="C16" s="38"/>
    </row>
    <row r="17" spans="1:3" ht="15.75" customHeight="1">
      <c r="A17" s="36"/>
      <c r="B17" s="59" t="s">
        <v>81</v>
      </c>
      <c r="C17" s="38"/>
    </row>
    <row r="18" spans="1:3" ht="8.4" customHeight="1">
      <c r="A18" s="36"/>
      <c r="B18" s="43"/>
      <c r="C18" s="38"/>
    </row>
    <row r="19" spans="1:3" ht="15" customHeight="1">
      <c r="A19" s="36"/>
      <c r="B19" s="62" t="s">
        <v>82</v>
      </c>
      <c r="C19" s="48"/>
    </row>
    <row r="20" spans="1:3" ht="30" customHeight="1">
      <c r="A20" s="36"/>
      <c r="B20" s="62" t="s">
        <v>83</v>
      </c>
      <c r="C20" s="48"/>
    </row>
    <row r="21" spans="1:3" ht="15" customHeight="1">
      <c r="A21" s="36"/>
      <c r="B21" s="62" t="s">
        <v>84</v>
      </c>
      <c r="C21" s="48"/>
    </row>
    <row r="22" spans="1:3" ht="15" customHeight="1">
      <c r="A22" s="36"/>
      <c r="B22" s="62" t="s">
        <v>85</v>
      </c>
      <c r="C22" s="49" t="s">
        <v>86</v>
      </c>
    </row>
    <row r="23" spans="1:3" ht="15" customHeight="1">
      <c r="A23" s="36"/>
      <c r="B23" s="62" t="s">
        <v>87</v>
      </c>
      <c r="C23" s="48"/>
    </row>
    <row r="24" spans="1:3" ht="15" customHeight="1">
      <c r="A24" s="36"/>
      <c r="B24" s="62" t="s">
        <v>88</v>
      </c>
      <c r="C24" s="48"/>
    </row>
    <row r="25" spans="1:3" ht="15" customHeight="1">
      <c r="A25" s="36"/>
      <c r="B25" s="62" t="s">
        <v>89</v>
      </c>
      <c r="C25" s="48"/>
    </row>
    <row r="26" spans="1:3" ht="15" customHeight="1">
      <c r="A26" s="36"/>
      <c r="B26" s="62" t="s">
        <v>90</v>
      </c>
      <c r="C26" s="48"/>
    </row>
    <row r="27" spans="1:3" ht="15.75" customHeight="1">
      <c r="A27" s="36"/>
      <c r="B27" s="43"/>
      <c r="C27" s="38"/>
    </row>
    <row r="28" spans="1:3" ht="15.75" customHeight="1">
      <c r="A28" s="36"/>
      <c r="B28" s="59" t="s">
        <v>91</v>
      </c>
      <c r="C28" s="38"/>
    </row>
    <row r="29" spans="1:3" ht="72.599999999999994" customHeight="1">
      <c r="A29" s="36"/>
      <c r="B29" s="215" t="s">
        <v>92</v>
      </c>
      <c r="C29" s="216"/>
    </row>
    <row r="30" spans="1:3" ht="15.75" customHeight="1">
      <c r="A30" s="36"/>
      <c r="B30" s="59" t="s">
        <v>93</v>
      </c>
      <c r="C30" s="38"/>
    </row>
    <row r="31" spans="1:3" ht="23.4" customHeight="1">
      <c r="A31" s="36"/>
      <c r="B31" s="219" t="s">
        <v>94</v>
      </c>
      <c r="C31" s="216"/>
    </row>
    <row r="32" spans="1:3" ht="15" customHeight="1">
      <c r="A32" s="36"/>
      <c r="B32" s="55" t="s">
        <v>95</v>
      </c>
      <c r="C32" s="38"/>
    </row>
    <row r="33" spans="1:3" ht="15.75" customHeight="1">
      <c r="A33" s="36"/>
      <c r="B33" s="50"/>
      <c r="C33" s="38"/>
    </row>
    <row r="34" spans="1:3" ht="22.5" customHeight="1">
      <c r="A34" s="52"/>
      <c r="B34" s="53"/>
      <c r="C34" s="54"/>
    </row>
    <row r="35" spans="1:3" ht="236.1" customHeight="1">
      <c r="A35" s="54"/>
      <c r="B35" s="213" t="s">
        <v>96</v>
      </c>
      <c r="C35" s="214"/>
    </row>
    <row r="36" spans="1:3">
      <c r="A36" s="36"/>
      <c r="B36" s="36"/>
      <c r="C36" s="38"/>
    </row>
  </sheetData>
  <mergeCells count="7">
    <mergeCell ref="B4:C4"/>
    <mergeCell ref="B35:C35"/>
    <mergeCell ref="B12:C12"/>
    <mergeCell ref="B5:C5"/>
    <mergeCell ref="B31:C31"/>
    <mergeCell ref="B29:C29"/>
    <mergeCell ref="B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E12"/>
  <sheetViews>
    <sheetView zoomScale="80" zoomScaleNormal="80" workbookViewId="0">
      <selection activeCell="B1" sqref="B1"/>
    </sheetView>
  </sheetViews>
  <sheetFormatPr defaultColWidth="8.5546875" defaultRowHeight="14.4"/>
  <cols>
    <col min="1" max="1" width="8.5546875" style="63" customWidth="1"/>
    <col min="2" max="2" width="21.44140625" style="63" customWidth="1"/>
    <col min="3" max="3" width="25.109375" style="63" customWidth="1"/>
    <col min="4" max="4" width="55.5546875" style="63" customWidth="1"/>
    <col min="5" max="5" width="60.5546875" style="63" customWidth="1"/>
    <col min="6" max="6" width="8.5546875" style="63" customWidth="1"/>
    <col min="7" max="16384" width="8.5546875" style="63"/>
  </cols>
  <sheetData>
    <row r="1" spans="1:5" s="68" customFormat="1" ht="36.6" customHeight="1">
      <c r="A1" s="67" t="s">
        <v>97</v>
      </c>
    </row>
    <row r="2" spans="1:5" ht="18.600000000000001" customHeight="1">
      <c r="A2" s="63" t="s">
        <v>98</v>
      </c>
      <c r="B2" s="64"/>
      <c r="C2" s="64"/>
      <c r="D2" s="64"/>
      <c r="E2" s="64"/>
    </row>
    <row r="3" spans="1:5">
      <c r="A3" s="64"/>
      <c r="B3" s="64"/>
      <c r="C3" s="64"/>
      <c r="D3" s="64"/>
      <c r="E3" s="64"/>
    </row>
    <row r="4" spans="1:5" s="65" customFormat="1" ht="27.6" customHeight="1">
      <c r="A4" s="220" t="s">
        <v>99</v>
      </c>
      <c r="B4" s="220" t="s">
        <v>100</v>
      </c>
      <c r="C4" s="220" t="s">
        <v>101</v>
      </c>
      <c r="D4" s="71" t="s">
        <v>102</v>
      </c>
      <c r="E4" s="71" t="s">
        <v>103</v>
      </c>
    </row>
    <row r="5" spans="1:5" s="203" customFormat="1" ht="51.9" customHeight="1">
      <c r="A5" s="221"/>
      <c r="B5" s="221"/>
      <c r="C5" s="221"/>
      <c r="D5" s="69" t="s">
        <v>104</v>
      </c>
      <c r="E5" s="69" t="s">
        <v>105</v>
      </c>
    </row>
    <row r="6" spans="1:5">
      <c r="A6" s="73">
        <v>1</v>
      </c>
      <c r="B6" s="66"/>
      <c r="C6" s="66"/>
      <c r="D6" s="66"/>
      <c r="E6" s="66"/>
    </row>
    <row r="7" spans="1:5">
      <c r="A7" s="73">
        <v>2</v>
      </c>
      <c r="B7" s="66"/>
      <c r="C7" s="66"/>
      <c r="D7" s="66"/>
      <c r="E7" s="66"/>
    </row>
    <row r="8" spans="1:5">
      <c r="A8" s="73">
        <v>3</v>
      </c>
      <c r="B8" s="66"/>
      <c r="C8" s="66"/>
      <c r="D8" s="66"/>
      <c r="E8" s="66"/>
    </row>
    <row r="9" spans="1:5">
      <c r="A9" s="73">
        <v>4</v>
      </c>
      <c r="B9" s="66"/>
      <c r="C9" s="66"/>
      <c r="D9" s="66"/>
      <c r="E9" s="66"/>
    </row>
    <row r="10" spans="1:5">
      <c r="A10" s="73">
        <v>5</v>
      </c>
      <c r="B10" s="66"/>
      <c r="C10" s="66"/>
      <c r="D10" s="66"/>
      <c r="E10" s="66"/>
    </row>
    <row r="11" spans="1:5">
      <c r="A11" s="73">
        <v>6</v>
      </c>
      <c r="B11" s="66"/>
      <c r="C11" s="66"/>
      <c r="D11" s="66"/>
      <c r="E11" s="66"/>
    </row>
    <row r="12" spans="1:5">
      <c r="A12" s="64" t="s">
        <v>106</v>
      </c>
      <c r="B12" s="64"/>
      <c r="C12" s="64"/>
      <c r="D12" s="64"/>
      <c r="E12" s="64"/>
    </row>
  </sheetData>
  <mergeCells count="3">
    <mergeCell ref="C4:C5"/>
    <mergeCell ref="A4:A5"/>
    <mergeCell ref="B4: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O196"/>
  <sheetViews>
    <sheetView topLeftCell="D1" zoomScale="80" zoomScaleNormal="80" workbookViewId="0">
      <pane ySplit="1" topLeftCell="A2" activePane="bottomLeft" state="frozen"/>
      <selection pane="bottomLeft" activeCell="L4" sqref="L4"/>
    </sheetView>
  </sheetViews>
  <sheetFormatPr defaultColWidth="8.5546875" defaultRowHeight="13.8"/>
  <cols>
    <col min="1" max="1" width="10.5546875" style="76" customWidth="1"/>
    <col min="2" max="2" width="9.44140625" style="76" customWidth="1"/>
    <col min="3" max="3" width="8.5546875" style="76" customWidth="1"/>
    <col min="4" max="4" width="67.44140625" style="79" customWidth="1"/>
    <col min="5" max="5" width="16.44140625" style="76" customWidth="1"/>
    <col min="6" max="6" width="16.88671875" style="76" customWidth="1"/>
    <col min="7" max="7" width="9.5546875" style="76" customWidth="1"/>
    <col min="8" max="8" width="10.44140625" style="76" customWidth="1"/>
    <col min="9" max="9" width="14.44140625" style="76" customWidth="1"/>
    <col min="10" max="10" width="22.44140625" style="76" customWidth="1"/>
    <col min="11" max="11" width="14" style="76" customWidth="1"/>
    <col min="12" max="12" width="39.109375" style="76" customWidth="1"/>
    <col min="13" max="13" width="16.5546875" style="76" customWidth="1"/>
    <col min="14" max="15" width="52.44140625" style="76" customWidth="1"/>
    <col min="16" max="16" width="8.5546875" style="76" customWidth="1"/>
    <col min="17" max="16384" width="8.5546875" style="76"/>
  </cols>
  <sheetData>
    <row r="1" spans="1:15" s="74" customFormat="1" ht="42.6" customHeight="1">
      <c r="A1" s="71" t="s">
        <v>107</v>
      </c>
      <c r="B1" s="71" t="s">
        <v>0</v>
      </c>
      <c r="C1" s="80" t="s">
        <v>1</v>
      </c>
      <c r="D1" s="71" t="s">
        <v>108</v>
      </c>
      <c r="E1" s="71" t="s">
        <v>109</v>
      </c>
      <c r="F1" s="71" t="s">
        <v>110</v>
      </c>
      <c r="G1" s="71" t="s">
        <v>111</v>
      </c>
      <c r="H1" s="71" t="s">
        <v>112</v>
      </c>
      <c r="I1" s="71" t="s">
        <v>113</v>
      </c>
      <c r="J1" s="71" t="s">
        <v>114</v>
      </c>
      <c r="K1" s="71" t="s">
        <v>115</v>
      </c>
      <c r="L1" s="71" t="s">
        <v>116</v>
      </c>
      <c r="M1" s="71" t="s">
        <v>117</v>
      </c>
      <c r="N1" s="71" t="s">
        <v>118</v>
      </c>
      <c r="O1" s="71" t="s">
        <v>119</v>
      </c>
    </row>
    <row r="2" spans="1:15" ht="27" customHeight="1">
      <c r="A2" s="81">
        <v>1</v>
      </c>
      <c r="B2" s="89" t="s">
        <v>5</v>
      </c>
      <c r="C2" s="89" t="s">
        <v>6</v>
      </c>
      <c r="D2" s="90" t="s">
        <v>7</v>
      </c>
      <c r="E2" s="89">
        <v>1</v>
      </c>
      <c r="F2" s="89"/>
      <c r="G2" s="89">
        <v>1</v>
      </c>
      <c r="H2" s="89">
        <v>1</v>
      </c>
      <c r="I2" s="89">
        <v>1</v>
      </c>
      <c r="J2" s="89"/>
      <c r="K2" s="89"/>
      <c r="L2" s="89"/>
      <c r="M2" s="91"/>
      <c r="N2" s="92"/>
      <c r="O2" s="92"/>
    </row>
    <row r="3" spans="1:15" ht="67.5" customHeight="1">
      <c r="A3" s="81">
        <v>2</v>
      </c>
      <c r="B3" s="82" t="s">
        <v>8</v>
      </c>
      <c r="C3" s="82" t="s">
        <v>120</v>
      </c>
      <c r="D3" s="82" t="s">
        <v>121</v>
      </c>
      <c r="E3" s="82">
        <v>1</v>
      </c>
      <c r="F3" s="82"/>
      <c r="G3" s="82">
        <v>1</v>
      </c>
      <c r="H3" s="82">
        <v>1</v>
      </c>
      <c r="I3" s="82">
        <v>1</v>
      </c>
      <c r="J3" s="82"/>
      <c r="K3" s="82"/>
      <c r="L3" s="82"/>
      <c r="M3" s="83"/>
      <c r="N3" s="84"/>
      <c r="O3" s="84"/>
    </row>
    <row r="4" spans="1:15" ht="27" customHeight="1">
      <c r="A4" s="81">
        <v>3</v>
      </c>
      <c r="B4" s="85" t="s">
        <v>11</v>
      </c>
      <c r="C4" s="85" t="s">
        <v>122</v>
      </c>
      <c r="D4" s="85" t="s">
        <v>123</v>
      </c>
      <c r="E4" s="85">
        <v>1</v>
      </c>
      <c r="F4" s="85"/>
      <c r="G4" s="85">
        <v>1</v>
      </c>
      <c r="H4" s="85">
        <v>1</v>
      </c>
      <c r="I4" s="85">
        <v>1</v>
      </c>
      <c r="J4" s="85" t="s">
        <v>124</v>
      </c>
      <c r="K4" s="85" t="s">
        <v>125</v>
      </c>
      <c r="L4" s="85"/>
      <c r="M4" s="85"/>
      <c r="N4" s="86"/>
      <c r="O4" s="85" t="s">
        <v>126</v>
      </c>
    </row>
    <row r="5" spans="1:15" ht="27" customHeight="1">
      <c r="A5" s="81">
        <v>4</v>
      </c>
      <c r="B5" s="85" t="s">
        <v>11</v>
      </c>
      <c r="C5" s="85" t="s">
        <v>127</v>
      </c>
      <c r="D5" s="85" t="s">
        <v>128</v>
      </c>
      <c r="E5" s="85">
        <v>1</v>
      </c>
      <c r="F5" s="85"/>
      <c r="G5" s="85">
        <v>1</v>
      </c>
      <c r="H5" s="85">
        <v>1</v>
      </c>
      <c r="I5" s="85">
        <v>1</v>
      </c>
      <c r="J5" s="85" t="s">
        <v>124</v>
      </c>
      <c r="K5" s="85" t="s">
        <v>125</v>
      </c>
      <c r="L5" s="85"/>
      <c r="M5" s="85"/>
      <c r="N5" s="85"/>
      <c r="O5" s="85"/>
    </row>
    <row r="6" spans="1:15" ht="54" customHeight="1">
      <c r="A6" s="81">
        <v>5</v>
      </c>
      <c r="B6" s="85" t="s">
        <v>11</v>
      </c>
      <c r="C6" s="85" t="s">
        <v>129</v>
      </c>
      <c r="D6" s="85" t="s">
        <v>130</v>
      </c>
      <c r="E6" s="85">
        <v>1</v>
      </c>
      <c r="F6" s="85"/>
      <c r="G6" s="85"/>
      <c r="H6" s="85"/>
      <c r="I6" s="85"/>
      <c r="J6" s="85"/>
      <c r="K6" s="85"/>
      <c r="L6" s="85"/>
      <c r="M6" s="85"/>
      <c r="N6" s="85"/>
      <c r="O6" s="85"/>
    </row>
    <row r="7" spans="1:15" ht="40.5" customHeight="1">
      <c r="A7" s="81">
        <v>6</v>
      </c>
      <c r="B7" s="85" t="s">
        <v>11</v>
      </c>
      <c r="C7" s="85" t="s">
        <v>131</v>
      </c>
      <c r="D7" s="85" t="s">
        <v>132</v>
      </c>
      <c r="E7" s="85">
        <v>1</v>
      </c>
      <c r="F7" s="85"/>
      <c r="G7" s="85"/>
      <c r="H7" s="85"/>
      <c r="I7" s="85"/>
      <c r="J7" s="85"/>
      <c r="K7" s="85"/>
      <c r="L7" s="85"/>
      <c r="M7" s="85"/>
      <c r="N7" s="85"/>
      <c r="O7" s="85"/>
    </row>
    <row r="8" spans="1:15" ht="27" customHeight="1">
      <c r="A8" s="81">
        <v>7</v>
      </c>
      <c r="B8" s="85" t="s">
        <v>11</v>
      </c>
      <c r="C8" s="85" t="s">
        <v>133</v>
      </c>
      <c r="D8" s="85" t="s">
        <v>134</v>
      </c>
      <c r="E8" s="85">
        <v>1</v>
      </c>
      <c r="F8" s="85"/>
      <c r="G8" s="85"/>
      <c r="H8" s="85"/>
      <c r="I8" s="85"/>
      <c r="J8" s="85"/>
      <c r="K8" s="85"/>
      <c r="L8" s="85"/>
      <c r="M8" s="85"/>
      <c r="N8" s="85"/>
      <c r="O8" s="85"/>
    </row>
    <row r="9" spans="1:15" ht="40.5" customHeight="1">
      <c r="A9" s="81">
        <v>8</v>
      </c>
      <c r="B9" s="87" t="s">
        <v>8</v>
      </c>
      <c r="C9" s="87" t="s">
        <v>135</v>
      </c>
      <c r="D9" s="87" t="s">
        <v>136</v>
      </c>
      <c r="E9" s="87">
        <v>1</v>
      </c>
      <c r="F9" s="87"/>
      <c r="G9" s="87">
        <v>1</v>
      </c>
      <c r="H9" s="87">
        <v>1</v>
      </c>
      <c r="I9" s="87">
        <v>1</v>
      </c>
      <c r="J9" s="87"/>
      <c r="K9" s="87"/>
      <c r="L9" s="87"/>
      <c r="M9" s="87"/>
      <c r="N9" s="87"/>
      <c r="O9" s="87"/>
    </row>
    <row r="10" spans="1:15" ht="27" customHeight="1">
      <c r="A10" s="81">
        <v>9</v>
      </c>
      <c r="B10" s="85" t="s">
        <v>11</v>
      </c>
      <c r="C10" s="85" t="s">
        <v>137</v>
      </c>
      <c r="D10" s="85" t="s">
        <v>138</v>
      </c>
      <c r="E10" s="85">
        <v>1</v>
      </c>
      <c r="F10" s="85"/>
      <c r="G10" s="85">
        <v>1</v>
      </c>
      <c r="H10" s="85">
        <v>1</v>
      </c>
      <c r="I10" s="85">
        <v>1</v>
      </c>
      <c r="J10" s="85" t="s">
        <v>124</v>
      </c>
      <c r="K10" s="85" t="s">
        <v>125</v>
      </c>
      <c r="L10" s="85"/>
      <c r="M10" s="85"/>
      <c r="N10" s="85"/>
      <c r="O10" s="85"/>
    </row>
    <row r="11" spans="1:15" ht="27" customHeight="1">
      <c r="A11" s="81">
        <v>10</v>
      </c>
      <c r="B11" s="85" t="s">
        <v>11</v>
      </c>
      <c r="C11" s="85" t="s">
        <v>139</v>
      </c>
      <c r="D11" s="85" t="s">
        <v>140</v>
      </c>
      <c r="E11" s="85">
        <v>1</v>
      </c>
      <c r="F11" s="85"/>
      <c r="G11" s="85">
        <v>1</v>
      </c>
      <c r="H11" s="85"/>
      <c r="I11" s="85">
        <v>1</v>
      </c>
      <c r="J11" s="85" t="s">
        <v>141</v>
      </c>
      <c r="K11" s="85" t="s">
        <v>142</v>
      </c>
      <c r="L11" s="85"/>
      <c r="M11" s="85"/>
      <c r="N11" s="85"/>
      <c r="O11" s="85"/>
    </row>
    <row r="12" spans="1:15" ht="23.1" customHeight="1">
      <c r="A12" s="81">
        <v>11</v>
      </c>
      <c r="B12" s="85" t="s">
        <v>11</v>
      </c>
      <c r="C12" s="85" t="s">
        <v>143</v>
      </c>
      <c r="D12" s="85" t="s">
        <v>144</v>
      </c>
      <c r="E12" s="85">
        <v>1</v>
      </c>
      <c r="F12" s="85"/>
      <c r="G12" s="85">
        <v>1</v>
      </c>
      <c r="H12" s="85"/>
      <c r="I12" s="85">
        <v>1</v>
      </c>
      <c r="J12" s="85" t="s">
        <v>141</v>
      </c>
      <c r="K12" s="85" t="s">
        <v>142</v>
      </c>
      <c r="L12" s="85"/>
      <c r="M12" s="85"/>
      <c r="N12" s="85"/>
      <c r="O12" s="85"/>
    </row>
    <row r="13" spans="1:15" ht="27" customHeight="1">
      <c r="A13" s="81">
        <v>12</v>
      </c>
      <c r="B13" s="85" t="s">
        <v>11</v>
      </c>
      <c r="C13" s="85" t="s">
        <v>145</v>
      </c>
      <c r="D13" s="85" t="s">
        <v>146</v>
      </c>
      <c r="E13" s="85">
        <v>1</v>
      </c>
      <c r="F13" s="85"/>
      <c r="G13" s="85">
        <v>1</v>
      </c>
      <c r="H13" s="85">
        <v>1</v>
      </c>
      <c r="I13" s="85">
        <v>1</v>
      </c>
      <c r="J13" s="85" t="s">
        <v>124</v>
      </c>
      <c r="K13" s="85" t="s">
        <v>125</v>
      </c>
      <c r="L13" s="85"/>
      <c r="M13" s="85"/>
      <c r="N13" s="85"/>
      <c r="O13" s="85"/>
    </row>
    <row r="14" spans="1:15" ht="40.5" customHeight="1">
      <c r="A14" s="81">
        <v>13</v>
      </c>
      <c r="B14" s="87" t="s">
        <v>8</v>
      </c>
      <c r="C14" s="87" t="s">
        <v>147</v>
      </c>
      <c r="D14" s="87" t="s">
        <v>148</v>
      </c>
      <c r="E14" s="87">
        <v>1</v>
      </c>
      <c r="F14" s="87"/>
      <c r="G14" s="87">
        <v>1</v>
      </c>
      <c r="H14" s="87">
        <v>1</v>
      </c>
      <c r="I14" s="87">
        <v>1</v>
      </c>
      <c r="J14" s="87"/>
      <c r="K14" s="87"/>
      <c r="L14" s="87"/>
      <c r="M14" s="87"/>
      <c r="N14" s="87"/>
      <c r="O14" s="87"/>
    </row>
    <row r="15" spans="1:15" ht="27" customHeight="1">
      <c r="A15" s="81">
        <v>14</v>
      </c>
      <c r="B15" s="85" t="s">
        <v>11</v>
      </c>
      <c r="C15" s="85" t="s">
        <v>149</v>
      </c>
      <c r="D15" s="85" t="s">
        <v>150</v>
      </c>
      <c r="E15" s="85">
        <v>1</v>
      </c>
      <c r="F15" s="85"/>
      <c r="G15" s="85">
        <v>1</v>
      </c>
      <c r="H15" s="85">
        <v>1</v>
      </c>
      <c r="I15" s="85">
        <v>1</v>
      </c>
      <c r="J15" s="85" t="s">
        <v>151</v>
      </c>
      <c r="K15" s="85" t="s">
        <v>152</v>
      </c>
      <c r="L15" s="85"/>
      <c r="M15" s="85"/>
      <c r="N15" s="85"/>
      <c r="O15" s="85"/>
    </row>
    <row r="16" spans="1:15" ht="27" customHeight="1">
      <c r="A16" s="81">
        <v>15</v>
      </c>
      <c r="B16" s="85" t="s">
        <v>11</v>
      </c>
      <c r="C16" s="85" t="s">
        <v>153</v>
      </c>
      <c r="D16" s="85" t="s">
        <v>154</v>
      </c>
      <c r="E16" s="85">
        <v>1</v>
      </c>
      <c r="F16" s="85"/>
      <c r="G16" s="85">
        <v>1</v>
      </c>
      <c r="H16" s="85">
        <v>1</v>
      </c>
      <c r="I16" s="85">
        <v>1</v>
      </c>
      <c r="J16" s="85" t="s">
        <v>151</v>
      </c>
      <c r="K16" s="85" t="s">
        <v>152</v>
      </c>
      <c r="L16" s="85"/>
      <c r="M16" s="85"/>
      <c r="N16" s="85"/>
      <c r="O16" s="85"/>
    </row>
    <row r="17" spans="1:15" ht="27" customHeight="1">
      <c r="A17" s="81">
        <v>16</v>
      </c>
      <c r="B17" s="85" t="s">
        <v>11</v>
      </c>
      <c r="C17" s="85" t="s">
        <v>155</v>
      </c>
      <c r="D17" s="85" t="s">
        <v>156</v>
      </c>
      <c r="E17" s="85">
        <v>1</v>
      </c>
      <c r="F17" s="85"/>
      <c r="G17" s="85">
        <v>1</v>
      </c>
      <c r="H17" s="85">
        <v>1</v>
      </c>
      <c r="I17" s="85">
        <v>1</v>
      </c>
      <c r="J17" s="85" t="s">
        <v>151</v>
      </c>
      <c r="K17" s="85" t="s">
        <v>152</v>
      </c>
      <c r="L17" s="85"/>
      <c r="M17" s="85"/>
      <c r="N17" s="85"/>
      <c r="O17" s="85"/>
    </row>
    <row r="18" spans="1:15" ht="27" customHeight="1">
      <c r="A18" s="81">
        <v>17</v>
      </c>
      <c r="B18" s="85" t="s">
        <v>11</v>
      </c>
      <c r="C18" s="85" t="s">
        <v>157</v>
      </c>
      <c r="D18" s="85" t="s">
        <v>158</v>
      </c>
      <c r="E18" s="85">
        <v>1</v>
      </c>
      <c r="F18" s="85"/>
      <c r="G18" s="85">
        <v>1</v>
      </c>
      <c r="H18" s="85">
        <v>1</v>
      </c>
      <c r="I18" s="85">
        <v>1</v>
      </c>
      <c r="J18" s="85" t="s">
        <v>151</v>
      </c>
      <c r="K18" s="85" t="s">
        <v>152</v>
      </c>
      <c r="L18" s="85"/>
      <c r="M18" s="85"/>
      <c r="N18" s="85"/>
      <c r="O18" s="85"/>
    </row>
    <row r="19" spans="1:15" ht="40.5" customHeight="1">
      <c r="A19" s="81">
        <v>18</v>
      </c>
      <c r="B19" s="87" t="s">
        <v>8</v>
      </c>
      <c r="C19" s="87" t="s">
        <v>9</v>
      </c>
      <c r="D19" s="87" t="s">
        <v>159</v>
      </c>
      <c r="E19" s="87">
        <v>1</v>
      </c>
      <c r="F19" s="87">
        <v>1</v>
      </c>
      <c r="G19" s="87">
        <v>1</v>
      </c>
      <c r="H19" s="87">
        <v>1</v>
      </c>
      <c r="I19" s="87">
        <v>1</v>
      </c>
      <c r="J19" s="87"/>
      <c r="K19" s="87"/>
      <c r="L19" s="87"/>
      <c r="M19" s="87"/>
      <c r="N19" s="87"/>
      <c r="O19" s="87"/>
    </row>
    <row r="20" spans="1:15" ht="27" customHeight="1">
      <c r="A20" s="81">
        <v>19</v>
      </c>
      <c r="B20" s="85" t="s">
        <v>11</v>
      </c>
      <c r="C20" s="85" t="s">
        <v>160</v>
      </c>
      <c r="D20" s="85" t="s">
        <v>161</v>
      </c>
      <c r="E20" s="85">
        <v>1</v>
      </c>
      <c r="F20" s="85"/>
      <c r="G20" s="85">
        <v>1</v>
      </c>
      <c r="H20" s="85">
        <v>1</v>
      </c>
      <c r="I20" s="85">
        <v>1</v>
      </c>
      <c r="J20" s="85" t="s">
        <v>151</v>
      </c>
      <c r="K20" s="85" t="s">
        <v>152</v>
      </c>
      <c r="L20" s="85"/>
      <c r="M20" s="85"/>
      <c r="N20" s="85"/>
      <c r="O20" s="85"/>
    </row>
    <row r="21" spans="1:15" ht="13.5" customHeight="1">
      <c r="A21" s="81">
        <v>20</v>
      </c>
      <c r="B21" s="85" t="s">
        <v>11</v>
      </c>
      <c r="C21" s="85" t="s">
        <v>12</v>
      </c>
      <c r="D21" s="85" t="s">
        <v>162</v>
      </c>
      <c r="E21" s="85">
        <v>1</v>
      </c>
      <c r="F21" s="85">
        <v>1</v>
      </c>
      <c r="G21" s="85"/>
      <c r="H21" s="85"/>
      <c r="I21" s="85"/>
      <c r="J21" s="85"/>
      <c r="K21" s="85"/>
      <c r="L21" s="85"/>
      <c r="M21" s="85"/>
      <c r="N21" s="85"/>
      <c r="O21" s="85"/>
    </row>
    <row r="22" spans="1:15" ht="13.5" customHeight="1">
      <c r="A22" s="81">
        <v>21</v>
      </c>
      <c r="B22" s="85" t="s">
        <v>11</v>
      </c>
      <c r="C22" s="85" t="s">
        <v>163</v>
      </c>
      <c r="D22" s="85" t="s">
        <v>164</v>
      </c>
      <c r="E22" s="85">
        <v>1</v>
      </c>
      <c r="F22" s="85"/>
      <c r="G22" s="85"/>
      <c r="H22" s="85"/>
      <c r="I22" s="85"/>
      <c r="J22" s="85"/>
      <c r="K22" s="85"/>
      <c r="L22" s="85"/>
      <c r="M22" s="85"/>
      <c r="N22" s="85"/>
      <c r="O22" s="85"/>
    </row>
    <row r="23" spans="1:15" ht="27" customHeight="1">
      <c r="A23" s="81">
        <v>22</v>
      </c>
      <c r="B23" s="85" t="s">
        <v>11</v>
      </c>
      <c r="C23" s="85" t="s">
        <v>165</v>
      </c>
      <c r="D23" s="85" t="s">
        <v>166</v>
      </c>
      <c r="E23" s="85">
        <v>1</v>
      </c>
      <c r="F23" s="85"/>
      <c r="G23" s="85">
        <v>1</v>
      </c>
      <c r="H23" s="85">
        <v>1</v>
      </c>
      <c r="I23" s="85">
        <v>1</v>
      </c>
      <c r="J23" s="85" t="s">
        <v>167</v>
      </c>
      <c r="K23" s="85" t="s">
        <v>168</v>
      </c>
      <c r="L23" s="85"/>
      <c r="M23" s="85"/>
      <c r="N23" s="85"/>
      <c r="O23" s="85"/>
    </row>
    <row r="24" spans="1:15" ht="54" customHeight="1">
      <c r="A24" s="81">
        <v>23</v>
      </c>
      <c r="B24" s="87" t="s">
        <v>8</v>
      </c>
      <c r="C24" s="87" t="s">
        <v>169</v>
      </c>
      <c r="D24" s="87" t="s">
        <v>170</v>
      </c>
      <c r="E24" s="87">
        <v>1</v>
      </c>
      <c r="F24" s="87"/>
      <c r="G24" s="87">
        <v>1</v>
      </c>
      <c r="H24" s="87">
        <v>1</v>
      </c>
      <c r="I24" s="87">
        <v>1</v>
      </c>
      <c r="J24" s="87"/>
      <c r="K24" s="87"/>
      <c r="L24" s="87"/>
      <c r="M24" s="87"/>
      <c r="N24" s="87"/>
      <c r="O24" s="87"/>
    </row>
    <row r="25" spans="1:15" ht="27" customHeight="1">
      <c r="A25" s="81">
        <v>24</v>
      </c>
      <c r="B25" s="85" t="s">
        <v>11</v>
      </c>
      <c r="C25" s="85" t="s">
        <v>171</v>
      </c>
      <c r="D25" s="85" t="s">
        <v>172</v>
      </c>
      <c r="E25" s="85">
        <v>1</v>
      </c>
      <c r="F25" s="85"/>
      <c r="G25" s="85">
        <v>1</v>
      </c>
      <c r="H25" s="85">
        <v>1</v>
      </c>
      <c r="I25" s="85">
        <v>1</v>
      </c>
      <c r="J25" s="85" t="s">
        <v>151</v>
      </c>
      <c r="K25" s="85" t="s">
        <v>152</v>
      </c>
      <c r="L25" s="85"/>
      <c r="M25" s="85"/>
      <c r="N25" s="85"/>
      <c r="O25" s="85"/>
    </row>
    <row r="26" spans="1:15" ht="27" customHeight="1">
      <c r="A26" s="81">
        <v>25</v>
      </c>
      <c r="B26" s="85" t="s">
        <v>11</v>
      </c>
      <c r="C26" s="85" t="s">
        <v>173</v>
      </c>
      <c r="D26" s="85" t="s">
        <v>174</v>
      </c>
      <c r="E26" s="85">
        <v>1</v>
      </c>
      <c r="F26" s="85"/>
      <c r="G26" s="85">
        <v>1</v>
      </c>
      <c r="H26" s="85">
        <v>1</v>
      </c>
      <c r="I26" s="85">
        <v>1</v>
      </c>
      <c r="J26" s="85" t="s">
        <v>151</v>
      </c>
      <c r="K26" s="85" t="s">
        <v>175</v>
      </c>
      <c r="L26" s="85"/>
      <c r="M26" s="85"/>
      <c r="N26" s="85"/>
      <c r="O26" s="85"/>
    </row>
    <row r="27" spans="1:15" ht="27" customHeight="1">
      <c r="A27" s="81">
        <v>26</v>
      </c>
      <c r="B27" s="85" t="s">
        <v>11</v>
      </c>
      <c r="C27" s="85" t="s">
        <v>176</v>
      </c>
      <c r="D27" s="85" t="s">
        <v>177</v>
      </c>
      <c r="E27" s="85">
        <v>1</v>
      </c>
      <c r="F27" s="85"/>
      <c r="G27" s="85">
        <v>1</v>
      </c>
      <c r="H27" s="85">
        <v>1</v>
      </c>
      <c r="I27" s="85">
        <v>1</v>
      </c>
      <c r="J27" s="85" t="s">
        <v>151</v>
      </c>
      <c r="K27" s="85" t="s">
        <v>152</v>
      </c>
      <c r="L27" s="85"/>
      <c r="M27" s="85"/>
      <c r="N27" s="85"/>
      <c r="O27" s="85"/>
    </row>
    <row r="28" spans="1:15" ht="27" customHeight="1">
      <c r="A28" s="81">
        <v>27</v>
      </c>
      <c r="B28" s="85" t="s">
        <v>11</v>
      </c>
      <c r="C28" s="85" t="s">
        <v>178</v>
      </c>
      <c r="D28" s="85" t="s">
        <v>179</v>
      </c>
      <c r="E28" s="85">
        <v>1</v>
      </c>
      <c r="F28" s="85"/>
      <c r="G28" s="85">
        <v>1</v>
      </c>
      <c r="H28" s="85">
        <v>1</v>
      </c>
      <c r="I28" s="85">
        <v>1</v>
      </c>
      <c r="J28" s="85" t="s">
        <v>151</v>
      </c>
      <c r="K28" s="85" t="s">
        <v>152</v>
      </c>
      <c r="L28" s="85"/>
      <c r="M28" s="85"/>
      <c r="N28" s="85"/>
      <c r="O28" s="85"/>
    </row>
    <row r="29" spans="1:15" ht="27" customHeight="1">
      <c r="A29" s="81">
        <v>28</v>
      </c>
      <c r="B29" s="85" t="s">
        <v>11</v>
      </c>
      <c r="C29" s="85" t="s">
        <v>180</v>
      </c>
      <c r="D29" s="85" t="s">
        <v>181</v>
      </c>
      <c r="E29" s="85">
        <v>1</v>
      </c>
      <c r="F29" s="85"/>
      <c r="G29" s="85">
        <v>1</v>
      </c>
      <c r="H29" s="85">
        <v>1</v>
      </c>
      <c r="I29" s="85">
        <v>1</v>
      </c>
      <c r="J29" s="85" t="s">
        <v>151</v>
      </c>
      <c r="K29" s="85" t="s">
        <v>152</v>
      </c>
      <c r="L29" s="85"/>
      <c r="M29" s="85"/>
      <c r="N29" s="85"/>
      <c r="O29" s="85"/>
    </row>
    <row r="30" spans="1:15" ht="27" customHeight="1">
      <c r="A30" s="81">
        <v>29</v>
      </c>
      <c r="B30" s="85" t="s">
        <v>11</v>
      </c>
      <c r="C30" s="85" t="s">
        <v>182</v>
      </c>
      <c r="D30" s="85" t="s">
        <v>183</v>
      </c>
      <c r="E30" s="85">
        <v>1</v>
      </c>
      <c r="F30" s="85"/>
      <c r="G30" s="85">
        <v>1</v>
      </c>
      <c r="H30" s="85">
        <v>1</v>
      </c>
      <c r="I30" s="85">
        <v>1</v>
      </c>
      <c r="J30" s="85" t="s">
        <v>151</v>
      </c>
      <c r="K30" s="85" t="s">
        <v>152</v>
      </c>
      <c r="L30" s="85"/>
      <c r="M30" s="85"/>
      <c r="N30" s="85"/>
      <c r="O30" s="85"/>
    </row>
    <row r="31" spans="1:15" ht="32.4" customHeight="1">
      <c r="A31" s="81">
        <v>30</v>
      </c>
      <c r="B31" s="85" t="s">
        <v>11</v>
      </c>
      <c r="C31" s="85" t="s">
        <v>184</v>
      </c>
      <c r="D31" s="85" t="s">
        <v>185</v>
      </c>
      <c r="E31" s="85">
        <v>1</v>
      </c>
      <c r="F31" s="85"/>
      <c r="G31" s="85"/>
      <c r="H31" s="85"/>
      <c r="I31" s="85"/>
      <c r="J31" s="85"/>
      <c r="K31" s="85"/>
      <c r="L31" s="85"/>
      <c r="M31" s="85"/>
      <c r="N31" s="85"/>
      <c r="O31" s="85"/>
    </row>
    <row r="32" spans="1:15" ht="40.5" customHeight="1">
      <c r="A32" s="81">
        <v>31</v>
      </c>
      <c r="B32" s="85" t="s">
        <v>11</v>
      </c>
      <c r="C32" s="85" t="s">
        <v>186</v>
      </c>
      <c r="D32" s="85" t="s">
        <v>187</v>
      </c>
      <c r="E32" s="85">
        <v>1</v>
      </c>
      <c r="F32" s="85"/>
      <c r="G32" s="85"/>
      <c r="H32" s="85"/>
      <c r="I32" s="85"/>
      <c r="J32" s="85"/>
      <c r="K32" s="85"/>
      <c r="L32" s="85"/>
      <c r="M32" s="85"/>
      <c r="N32" s="85"/>
      <c r="O32" s="85"/>
    </row>
    <row r="33" spans="1:15" ht="27" customHeight="1">
      <c r="A33" s="81">
        <v>32</v>
      </c>
      <c r="B33" s="87" t="s">
        <v>8</v>
      </c>
      <c r="C33" s="87" t="s">
        <v>188</v>
      </c>
      <c r="D33" s="87" t="s">
        <v>189</v>
      </c>
      <c r="E33" s="87">
        <v>1</v>
      </c>
      <c r="F33" s="87"/>
      <c r="G33" s="87"/>
      <c r="H33" s="87"/>
      <c r="I33" s="87"/>
      <c r="J33" s="87"/>
      <c r="K33" s="87"/>
      <c r="L33" s="87"/>
      <c r="M33" s="87"/>
      <c r="N33" s="87"/>
      <c r="O33" s="87"/>
    </row>
    <row r="34" spans="1:15" ht="27" customHeight="1">
      <c r="A34" s="81">
        <v>33</v>
      </c>
      <c r="B34" s="85" t="s">
        <v>11</v>
      </c>
      <c r="C34" s="85" t="s">
        <v>190</v>
      </c>
      <c r="D34" s="85" t="s">
        <v>191</v>
      </c>
      <c r="E34" s="85">
        <v>1</v>
      </c>
      <c r="F34" s="85"/>
      <c r="G34" s="85"/>
      <c r="H34" s="85"/>
      <c r="I34" s="85"/>
      <c r="J34" s="85"/>
      <c r="K34" s="85"/>
      <c r="L34" s="85"/>
      <c r="M34" s="85"/>
      <c r="N34" s="85"/>
      <c r="O34" s="85"/>
    </row>
    <row r="35" spans="1:15" ht="40.5" customHeight="1">
      <c r="A35" s="81">
        <v>34</v>
      </c>
      <c r="B35" s="85" t="s">
        <v>11</v>
      </c>
      <c r="C35" s="85" t="s">
        <v>192</v>
      </c>
      <c r="D35" s="85" t="s">
        <v>193</v>
      </c>
      <c r="E35" s="85">
        <v>1</v>
      </c>
      <c r="F35" s="85"/>
      <c r="G35" s="85"/>
      <c r="H35" s="85"/>
      <c r="I35" s="85"/>
      <c r="J35" s="85"/>
      <c r="K35" s="85"/>
      <c r="L35" s="85"/>
      <c r="M35" s="85"/>
      <c r="N35" s="85"/>
      <c r="O35" s="85"/>
    </row>
    <row r="36" spans="1:15" ht="33.6" customHeight="1">
      <c r="A36" s="81">
        <v>35</v>
      </c>
      <c r="B36" s="85" t="s">
        <v>11</v>
      </c>
      <c r="C36" s="85" t="s">
        <v>194</v>
      </c>
      <c r="D36" s="85" t="s">
        <v>195</v>
      </c>
      <c r="E36" s="85">
        <v>1</v>
      </c>
      <c r="F36" s="85"/>
      <c r="G36" s="85"/>
      <c r="H36" s="85"/>
      <c r="I36" s="85"/>
      <c r="J36" s="85"/>
      <c r="K36" s="85"/>
      <c r="L36" s="85"/>
      <c r="M36" s="85"/>
      <c r="N36" s="85"/>
      <c r="O36" s="85"/>
    </row>
    <row r="37" spans="1:15" ht="27" customHeight="1">
      <c r="A37" s="81">
        <v>36</v>
      </c>
      <c r="B37" s="85" t="s">
        <v>11</v>
      </c>
      <c r="C37" s="85" t="s">
        <v>196</v>
      </c>
      <c r="D37" s="85" t="s">
        <v>197</v>
      </c>
      <c r="E37" s="85">
        <v>1</v>
      </c>
      <c r="F37" s="85"/>
      <c r="G37" s="85"/>
      <c r="H37" s="85"/>
      <c r="I37" s="85"/>
      <c r="J37" s="85"/>
      <c r="K37" s="85"/>
      <c r="L37" s="85"/>
      <c r="M37" s="85"/>
      <c r="N37" s="85"/>
      <c r="O37" s="85"/>
    </row>
    <row r="38" spans="1:15" ht="27" customHeight="1">
      <c r="A38" s="81">
        <v>37</v>
      </c>
      <c r="B38" s="87" t="s">
        <v>8</v>
      </c>
      <c r="C38" s="87" t="s">
        <v>198</v>
      </c>
      <c r="D38" s="87" t="s">
        <v>199</v>
      </c>
      <c r="E38" s="87">
        <v>1</v>
      </c>
      <c r="F38" s="87"/>
      <c r="G38" s="87"/>
      <c r="H38" s="87"/>
      <c r="I38" s="87"/>
      <c r="J38" s="87"/>
      <c r="K38" s="87"/>
      <c r="L38" s="87"/>
      <c r="M38" s="87"/>
      <c r="N38" s="87"/>
      <c r="O38" s="87"/>
    </row>
    <row r="39" spans="1:15" ht="27" customHeight="1">
      <c r="A39" s="81">
        <v>38</v>
      </c>
      <c r="B39" s="85" t="s">
        <v>11</v>
      </c>
      <c r="C39" s="85" t="s">
        <v>200</v>
      </c>
      <c r="D39" s="85" t="s">
        <v>201</v>
      </c>
      <c r="E39" s="85">
        <v>1</v>
      </c>
      <c r="F39" s="85"/>
      <c r="G39" s="85"/>
      <c r="H39" s="85"/>
      <c r="I39" s="85"/>
      <c r="J39" s="85"/>
      <c r="K39" s="85"/>
      <c r="L39" s="85"/>
      <c r="M39" s="85"/>
      <c r="N39" s="85"/>
      <c r="O39" s="85"/>
    </row>
    <row r="40" spans="1:15" ht="13.5" customHeight="1">
      <c r="A40" s="81">
        <v>39</v>
      </c>
      <c r="B40" s="85" t="s">
        <v>11</v>
      </c>
      <c r="C40" s="85" t="s">
        <v>202</v>
      </c>
      <c r="D40" s="85" t="s">
        <v>203</v>
      </c>
      <c r="E40" s="85">
        <v>1</v>
      </c>
      <c r="F40" s="85"/>
      <c r="G40" s="85"/>
      <c r="H40" s="85"/>
      <c r="I40" s="85"/>
      <c r="J40" s="85"/>
      <c r="K40" s="85"/>
      <c r="L40" s="85"/>
      <c r="M40" s="85"/>
      <c r="N40" s="85"/>
      <c r="O40" s="85"/>
    </row>
    <row r="41" spans="1:15" ht="27" customHeight="1">
      <c r="A41" s="81">
        <v>40</v>
      </c>
      <c r="B41" s="85" t="s">
        <v>11</v>
      </c>
      <c r="C41" s="85" t="s">
        <v>204</v>
      </c>
      <c r="D41" s="85" t="s">
        <v>205</v>
      </c>
      <c r="E41" s="85">
        <v>1</v>
      </c>
      <c r="F41" s="85"/>
      <c r="G41" s="85"/>
      <c r="H41" s="85"/>
      <c r="I41" s="85"/>
      <c r="J41" s="85"/>
      <c r="K41" s="85"/>
      <c r="L41" s="85"/>
      <c r="M41" s="85"/>
      <c r="N41" s="85"/>
      <c r="O41" s="85"/>
    </row>
    <row r="42" spans="1:15" ht="27" customHeight="1">
      <c r="A42" s="81">
        <v>41</v>
      </c>
      <c r="B42" s="94" t="s">
        <v>5</v>
      </c>
      <c r="C42" s="94">
        <v>2</v>
      </c>
      <c r="D42" s="95" t="s">
        <v>15</v>
      </c>
      <c r="E42" s="94">
        <v>1</v>
      </c>
      <c r="F42" s="94">
        <v>1</v>
      </c>
      <c r="G42" s="94">
        <v>1</v>
      </c>
      <c r="H42" s="94">
        <v>1</v>
      </c>
      <c r="I42" s="94">
        <v>1</v>
      </c>
      <c r="J42" s="94"/>
      <c r="K42" s="94"/>
      <c r="L42" s="94"/>
      <c r="M42" s="93"/>
      <c r="N42" s="93"/>
      <c r="O42" s="93"/>
    </row>
    <row r="43" spans="1:15" ht="27" customHeight="1">
      <c r="A43" s="81">
        <v>42</v>
      </c>
      <c r="B43" s="87" t="s">
        <v>8</v>
      </c>
      <c r="C43" s="87" t="s">
        <v>16</v>
      </c>
      <c r="D43" s="87" t="s">
        <v>206</v>
      </c>
      <c r="E43" s="87">
        <v>1</v>
      </c>
      <c r="F43" s="87">
        <v>1</v>
      </c>
      <c r="G43" s="87">
        <v>1</v>
      </c>
      <c r="H43" s="87">
        <v>1</v>
      </c>
      <c r="I43" s="87">
        <v>1</v>
      </c>
      <c r="J43" s="87"/>
      <c r="K43" s="87"/>
      <c r="L43" s="87"/>
      <c r="M43" s="87"/>
      <c r="N43" s="87"/>
      <c r="O43" s="87"/>
    </row>
    <row r="44" spans="1:15" ht="27" customHeight="1">
      <c r="A44" s="81">
        <v>43</v>
      </c>
      <c r="B44" s="85" t="s">
        <v>11</v>
      </c>
      <c r="C44" s="85" t="s">
        <v>18</v>
      </c>
      <c r="D44" s="85" t="s">
        <v>207</v>
      </c>
      <c r="E44" s="85">
        <v>1</v>
      </c>
      <c r="F44" s="85">
        <v>1</v>
      </c>
      <c r="G44" s="85">
        <v>1</v>
      </c>
      <c r="H44" s="85">
        <v>1</v>
      </c>
      <c r="I44" s="85">
        <v>1</v>
      </c>
      <c r="J44" s="85" t="s">
        <v>208</v>
      </c>
      <c r="K44" s="85" t="s">
        <v>209</v>
      </c>
      <c r="L44" s="85"/>
      <c r="M44" s="85"/>
      <c r="N44" s="85"/>
      <c r="O44" s="85"/>
    </row>
    <row r="45" spans="1:15" ht="39" customHeight="1">
      <c r="A45" s="81">
        <v>44</v>
      </c>
      <c r="B45" s="85" t="s">
        <v>11</v>
      </c>
      <c r="C45" s="85" t="s">
        <v>21</v>
      </c>
      <c r="D45" s="85" t="s">
        <v>210</v>
      </c>
      <c r="E45" s="85">
        <v>1</v>
      </c>
      <c r="F45" s="85">
        <v>1</v>
      </c>
      <c r="G45" s="85">
        <v>1</v>
      </c>
      <c r="H45" s="85">
        <v>1</v>
      </c>
      <c r="I45" s="85">
        <v>1</v>
      </c>
      <c r="J45" s="85" t="s">
        <v>211</v>
      </c>
      <c r="K45" s="85" t="s">
        <v>168</v>
      </c>
      <c r="L45" s="85"/>
      <c r="M45" s="85"/>
      <c r="N45" s="85"/>
      <c r="O45" s="85"/>
    </row>
    <row r="46" spans="1:15" ht="27" customHeight="1">
      <c r="A46" s="81">
        <v>45</v>
      </c>
      <c r="B46" s="85" t="s">
        <v>11</v>
      </c>
      <c r="C46" s="85" t="s">
        <v>212</v>
      </c>
      <c r="D46" s="85" t="s">
        <v>213</v>
      </c>
      <c r="E46" s="85">
        <v>1</v>
      </c>
      <c r="F46" s="85"/>
      <c r="G46" s="85"/>
      <c r="H46" s="85"/>
      <c r="I46" s="85"/>
      <c r="J46" s="85"/>
      <c r="K46" s="85"/>
      <c r="L46" s="85"/>
      <c r="M46" s="85"/>
      <c r="N46" s="85"/>
      <c r="O46" s="85"/>
    </row>
    <row r="47" spans="1:15" ht="54" customHeight="1">
      <c r="A47" s="81">
        <v>46</v>
      </c>
      <c r="B47" s="87" t="s">
        <v>8</v>
      </c>
      <c r="C47" s="87" t="s">
        <v>23</v>
      </c>
      <c r="D47" s="87" t="s">
        <v>214</v>
      </c>
      <c r="E47" s="87">
        <v>1</v>
      </c>
      <c r="F47" s="87">
        <v>1</v>
      </c>
      <c r="G47" s="87">
        <v>1</v>
      </c>
      <c r="H47" s="87">
        <v>1</v>
      </c>
      <c r="I47" s="87">
        <v>1</v>
      </c>
      <c r="J47" s="87"/>
      <c r="K47" s="87"/>
      <c r="L47" s="87"/>
      <c r="M47" s="87"/>
      <c r="N47" s="87"/>
      <c r="O47" s="87"/>
    </row>
    <row r="48" spans="1:15" ht="27" customHeight="1">
      <c r="A48" s="81">
        <v>47</v>
      </c>
      <c r="B48" s="85" t="s">
        <v>11</v>
      </c>
      <c r="C48" s="85" t="s">
        <v>215</v>
      </c>
      <c r="D48" s="85" t="s">
        <v>216</v>
      </c>
      <c r="E48" s="85">
        <v>1</v>
      </c>
      <c r="F48" s="85"/>
      <c r="G48" s="85">
        <v>1</v>
      </c>
      <c r="H48" s="85">
        <v>1</v>
      </c>
      <c r="I48" s="85">
        <v>1</v>
      </c>
      <c r="J48" s="85" t="s">
        <v>217</v>
      </c>
      <c r="K48" s="85" t="s">
        <v>218</v>
      </c>
      <c r="L48" s="85"/>
      <c r="M48" s="85"/>
      <c r="N48" s="85"/>
      <c r="O48" s="85"/>
    </row>
    <row r="49" spans="1:15" ht="46.5" customHeight="1">
      <c r="A49" s="81">
        <v>48</v>
      </c>
      <c r="B49" s="85" t="s">
        <v>11</v>
      </c>
      <c r="C49" s="85" t="s">
        <v>25</v>
      </c>
      <c r="D49" s="85" t="s">
        <v>219</v>
      </c>
      <c r="E49" s="85">
        <v>1</v>
      </c>
      <c r="F49" s="85">
        <v>1</v>
      </c>
      <c r="G49" s="85"/>
      <c r="H49" s="85"/>
      <c r="I49" s="85"/>
      <c r="J49" s="85"/>
      <c r="K49" s="85"/>
      <c r="L49" s="85"/>
      <c r="M49" s="85"/>
      <c r="N49" s="85"/>
      <c r="O49" s="85"/>
    </row>
    <row r="50" spans="1:15" ht="54" customHeight="1">
      <c r="A50" s="81">
        <v>49</v>
      </c>
      <c r="B50" s="85" t="s">
        <v>11</v>
      </c>
      <c r="C50" s="85" t="s">
        <v>27</v>
      </c>
      <c r="D50" s="85" t="s">
        <v>220</v>
      </c>
      <c r="E50" s="85">
        <v>1</v>
      </c>
      <c r="F50" s="85">
        <v>1</v>
      </c>
      <c r="G50" s="85"/>
      <c r="H50" s="85"/>
      <c r="I50" s="85"/>
      <c r="J50" s="85"/>
      <c r="K50" s="85"/>
      <c r="L50" s="85"/>
      <c r="M50" s="85"/>
      <c r="N50" s="85"/>
      <c r="O50" s="85"/>
    </row>
    <row r="51" spans="1:15" ht="54" customHeight="1">
      <c r="A51" s="81">
        <v>50</v>
      </c>
      <c r="B51" s="87" t="s">
        <v>8</v>
      </c>
      <c r="C51" s="87" t="s">
        <v>29</v>
      </c>
      <c r="D51" s="87" t="s">
        <v>221</v>
      </c>
      <c r="E51" s="87">
        <v>1</v>
      </c>
      <c r="F51" s="87">
        <v>1</v>
      </c>
      <c r="G51" s="87">
        <v>1</v>
      </c>
      <c r="H51" s="87">
        <v>1</v>
      </c>
      <c r="I51" s="87">
        <v>1</v>
      </c>
      <c r="J51" s="87"/>
      <c r="K51" s="87"/>
      <c r="L51" s="87"/>
      <c r="M51" s="87"/>
      <c r="N51" s="87"/>
      <c r="O51" s="87"/>
    </row>
    <row r="52" spans="1:15" ht="27" customHeight="1">
      <c r="A52" s="81">
        <v>51</v>
      </c>
      <c r="B52" s="85" t="s">
        <v>11</v>
      </c>
      <c r="C52" s="85" t="s">
        <v>31</v>
      </c>
      <c r="D52" s="85" t="s">
        <v>222</v>
      </c>
      <c r="E52" s="85">
        <v>1</v>
      </c>
      <c r="F52" s="85">
        <v>1</v>
      </c>
      <c r="G52" s="85">
        <v>1</v>
      </c>
      <c r="H52" s="85">
        <v>1</v>
      </c>
      <c r="I52" s="85">
        <v>1</v>
      </c>
      <c r="J52" s="85" t="s">
        <v>217</v>
      </c>
      <c r="K52" s="85" t="s">
        <v>218</v>
      </c>
      <c r="L52" s="85"/>
      <c r="M52" s="85"/>
      <c r="N52" s="85"/>
      <c r="O52" s="85"/>
    </row>
    <row r="53" spans="1:15" ht="27" customHeight="1">
      <c r="A53" s="81">
        <v>52</v>
      </c>
      <c r="B53" s="85" t="s">
        <v>11</v>
      </c>
      <c r="C53" s="85" t="s">
        <v>34</v>
      </c>
      <c r="D53" s="85" t="s">
        <v>223</v>
      </c>
      <c r="E53" s="85">
        <v>1</v>
      </c>
      <c r="F53" s="85">
        <v>1</v>
      </c>
      <c r="G53" s="85"/>
      <c r="H53" s="85"/>
      <c r="I53" s="85"/>
      <c r="J53" s="85"/>
      <c r="K53" s="85"/>
      <c r="L53" s="85"/>
      <c r="M53" s="85"/>
      <c r="N53" s="85"/>
      <c r="O53" s="85"/>
    </row>
    <row r="54" spans="1:15" ht="27" customHeight="1">
      <c r="A54" s="81">
        <v>53</v>
      </c>
      <c r="B54" s="85" t="s">
        <v>11</v>
      </c>
      <c r="C54" s="85" t="s">
        <v>224</v>
      </c>
      <c r="D54" s="85" t="s">
        <v>225</v>
      </c>
      <c r="E54" s="85">
        <v>1</v>
      </c>
      <c r="F54" s="85"/>
      <c r="G54" s="85"/>
      <c r="H54" s="85"/>
      <c r="I54" s="85"/>
      <c r="J54" s="85"/>
      <c r="K54" s="85"/>
      <c r="L54" s="85"/>
      <c r="M54" s="85"/>
      <c r="N54" s="85"/>
      <c r="O54" s="85"/>
    </row>
    <row r="55" spans="1:15" ht="27" customHeight="1">
      <c r="A55" s="81">
        <v>54</v>
      </c>
      <c r="B55" s="85" t="s">
        <v>11</v>
      </c>
      <c r="C55" s="85" t="s">
        <v>226</v>
      </c>
      <c r="D55" s="85" t="s">
        <v>227</v>
      </c>
      <c r="E55" s="85">
        <v>1</v>
      </c>
      <c r="F55" s="85"/>
      <c r="G55" s="85"/>
      <c r="H55" s="85"/>
      <c r="I55" s="85"/>
      <c r="J55" s="85"/>
      <c r="K55" s="85"/>
      <c r="L55" s="85"/>
      <c r="M55" s="85"/>
      <c r="N55" s="85"/>
      <c r="O55" s="85"/>
    </row>
    <row r="56" spans="1:15" ht="27" customHeight="1">
      <c r="A56" s="81">
        <v>55</v>
      </c>
      <c r="B56" s="85" t="s">
        <v>11</v>
      </c>
      <c r="C56" s="85" t="s">
        <v>228</v>
      </c>
      <c r="D56" s="85" t="s">
        <v>229</v>
      </c>
      <c r="E56" s="85">
        <v>1</v>
      </c>
      <c r="F56" s="85"/>
      <c r="G56" s="85"/>
      <c r="H56" s="85"/>
      <c r="I56" s="85"/>
      <c r="J56" s="85"/>
      <c r="K56" s="85"/>
      <c r="L56" s="85"/>
      <c r="M56" s="85"/>
      <c r="N56" s="85"/>
      <c r="O56" s="85"/>
    </row>
    <row r="57" spans="1:15" ht="40.5" customHeight="1">
      <c r="A57" s="81">
        <v>56</v>
      </c>
      <c r="B57" s="87" t="s">
        <v>8</v>
      </c>
      <c r="C57" s="87" t="s">
        <v>36</v>
      </c>
      <c r="D57" s="87" t="s">
        <v>230</v>
      </c>
      <c r="E57" s="87">
        <v>1</v>
      </c>
      <c r="F57" s="87">
        <v>1</v>
      </c>
      <c r="G57" s="87">
        <v>1</v>
      </c>
      <c r="H57" s="87">
        <v>1</v>
      </c>
      <c r="I57" s="87">
        <v>1</v>
      </c>
      <c r="J57" s="87"/>
      <c r="K57" s="87"/>
      <c r="L57" s="87"/>
      <c r="M57" s="87"/>
      <c r="N57" s="87"/>
      <c r="O57" s="87"/>
    </row>
    <row r="58" spans="1:15" ht="27" customHeight="1">
      <c r="A58" s="81">
        <v>57</v>
      </c>
      <c r="B58" s="85" t="s">
        <v>11</v>
      </c>
      <c r="C58" s="85" t="s">
        <v>38</v>
      </c>
      <c r="D58" s="85" t="s">
        <v>231</v>
      </c>
      <c r="E58" s="85">
        <v>1</v>
      </c>
      <c r="F58" s="85">
        <v>1</v>
      </c>
      <c r="G58" s="85">
        <v>1</v>
      </c>
      <c r="H58" s="85">
        <v>1</v>
      </c>
      <c r="I58" s="85">
        <v>1</v>
      </c>
      <c r="J58" s="85" t="s">
        <v>217</v>
      </c>
      <c r="K58" s="85" t="s">
        <v>218</v>
      </c>
      <c r="L58" s="85"/>
      <c r="M58" s="85"/>
      <c r="N58" s="85"/>
      <c r="O58" s="85"/>
    </row>
    <row r="59" spans="1:15" ht="27" customHeight="1">
      <c r="A59" s="81">
        <v>58</v>
      </c>
      <c r="B59" s="85" t="s">
        <v>11</v>
      </c>
      <c r="C59" s="85" t="s">
        <v>40</v>
      </c>
      <c r="D59" s="85" t="s">
        <v>1063</v>
      </c>
      <c r="E59" s="85">
        <v>1</v>
      </c>
      <c r="F59" s="85">
        <v>1</v>
      </c>
      <c r="G59" s="85"/>
      <c r="H59" s="85"/>
      <c r="I59" s="85"/>
      <c r="J59" s="85"/>
      <c r="K59" s="85"/>
      <c r="L59" s="85"/>
      <c r="M59" s="85"/>
      <c r="N59" s="85"/>
      <c r="O59" s="85"/>
    </row>
    <row r="60" spans="1:15" ht="27" customHeight="1">
      <c r="A60" s="81">
        <v>59</v>
      </c>
      <c r="B60" s="85" t="s">
        <v>11</v>
      </c>
      <c r="C60" s="85" t="s">
        <v>42</v>
      </c>
      <c r="D60" s="85" t="s">
        <v>232</v>
      </c>
      <c r="E60" s="85">
        <v>1</v>
      </c>
      <c r="F60" s="85">
        <v>1</v>
      </c>
      <c r="G60" s="85"/>
      <c r="H60" s="85"/>
      <c r="I60" s="85"/>
      <c r="J60" s="85"/>
      <c r="K60" s="85"/>
      <c r="L60" s="85"/>
      <c r="M60" s="85"/>
      <c r="N60" s="85"/>
      <c r="O60" s="85"/>
    </row>
    <row r="61" spans="1:15" ht="27" customHeight="1">
      <c r="A61" s="81">
        <v>60</v>
      </c>
      <c r="B61" s="85" t="s">
        <v>11</v>
      </c>
      <c r="C61" s="85" t="s">
        <v>44</v>
      </c>
      <c r="D61" s="85" t="s">
        <v>233</v>
      </c>
      <c r="E61" s="85">
        <v>1</v>
      </c>
      <c r="F61" s="85">
        <v>1</v>
      </c>
      <c r="G61" s="85">
        <v>1</v>
      </c>
      <c r="H61" s="85">
        <v>1</v>
      </c>
      <c r="I61" s="85">
        <v>1</v>
      </c>
      <c r="J61" s="85" t="s">
        <v>217</v>
      </c>
      <c r="K61" s="85" t="s">
        <v>218</v>
      </c>
      <c r="L61" s="85"/>
      <c r="M61" s="85"/>
      <c r="N61" s="85"/>
      <c r="O61" s="85"/>
    </row>
    <row r="62" spans="1:15" ht="27" customHeight="1">
      <c r="A62" s="81">
        <v>61</v>
      </c>
      <c r="B62" s="85" t="s">
        <v>11</v>
      </c>
      <c r="C62" s="85" t="s">
        <v>235</v>
      </c>
      <c r="D62" s="85" t="s">
        <v>234</v>
      </c>
      <c r="E62" s="85">
        <v>1</v>
      </c>
      <c r="F62" s="85">
        <v>1</v>
      </c>
      <c r="G62" s="85"/>
      <c r="H62" s="85"/>
      <c r="I62" s="85"/>
      <c r="J62" s="85"/>
      <c r="K62" s="85"/>
      <c r="L62" s="85"/>
      <c r="M62" s="85"/>
      <c r="N62" s="85"/>
      <c r="O62" s="85"/>
    </row>
    <row r="63" spans="1:15" ht="40.5" customHeight="1">
      <c r="A63" s="81">
        <v>62</v>
      </c>
      <c r="B63" s="85" t="s">
        <v>11</v>
      </c>
      <c r="C63" s="85" t="s">
        <v>46</v>
      </c>
      <c r="D63" s="85" t="s">
        <v>236</v>
      </c>
      <c r="E63" s="85">
        <v>1</v>
      </c>
      <c r="F63" s="85"/>
      <c r="G63" s="85"/>
      <c r="H63" s="85"/>
      <c r="I63" s="85"/>
      <c r="J63" s="85"/>
      <c r="K63" s="85"/>
      <c r="L63" s="85"/>
      <c r="M63" s="85"/>
      <c r="N63" s="85"/>
      <c r="O63" s="85"/>
    </row>
    <row r="64" spans="1:15" ht="40.5" customHeight="1">
      <c r="A64" s="81">
        <v>63</v>
      </c>
      <c r="B64" s="85" t="s">
        <v>11</v>
      </c>
      <c r="C64" s="85" t="s">
        <v>238</v>
      </c>
      <c r="D64" s="85" t="s">
        <v>237</v>
      </c>
      <c r="E64" s="85">
        <v>1</v>
      </c>
      <c r="F64" s="85">
        <v>1</v>
      </c>
      <c r="G64" s="85"/>
      <c r="H64" s="85"/>
      <c r="I64" s="85"/>
      <c r="J64" s="85"/>
      <c r="K64" s="85"/>
      <c r="L64" s="85"/>
      <c r="M64" s="85"/>
      <c r="N64" s="85"/>
      <c r="O64" s="85"/>
    </row>
    <row r="65" spans="1:15" ht="26.1" customHeight="1">
      <c r="A65" s="81">
        <v>64</v>
      </c>
      <c r="B65" s="85" t="s">
        <v>11</v>
      </c>
      <c r="C65" s="85" t="s">
        <v>240</v>
      </c>
      <c r="D65" s="85" t="s">
        <v>239</v>
      </c>
      <c r="E65" s="85">
        <v>1</v>
      </c>
      <c r="F65" s="85"/>
      <c r="G65" s="85"/>
      <c r="H65" s="85"/>
      <c r="I65" s="85"/>
      <c r="J65" s="85"/>
      <c r="K65" s="85"/>
      <c r="L65" s="85"/>
      <c r="M65" s="85"/>
      <c r="N65" s="85"/>
      <c r="O65" s="85"/>
    </row>
    <row r="66" spans="1:15" ht="36.6" customHeight="1">
      <c r="A66" s="81">
        <v>65</v>
      </c>
      <c r="B66" s="85" t="s">
        <v>11</v>
      </c>
      <c r="C66" s="85" t="s">
        <v>242</v>
      </c>
      <c r="D66" s="85" t="s">
        <v>241</v>
      </c>
      <c r="E66" s="85">
        <v>1</v>
      </c>
      <c r="F66" s="85"/>
      <c r="G66" s="85">
        <v>1</v>
      </c>
      <c r="H66" s="85">
        <v>1</v>
      </c>
      <c r="I66" s="85">
        <v>1</v>
      </c>
      <c r="J66" s="85" t="s">
        <v>217</v>
      </c>
      <c r="K66" s="85" t="s">
        <v>218</v>
      </c>
      <c r="L66" s="85"/>
      <c r="M66" s="85"/>
      <c r="N66" s="85"/>
      <c r="O66" s="85"/>
    </row>
    <row r="67" spans="1:15" ht="40.5" customHeight="1">
      <c r="A67" s="81">
        <v>66</v>
      </c>
      <c r="B67" s="85" t="s">
        <v>11</v>
      </c>
      <c r="C67" s="85" t="s">
        <v>244</v>
      </c>
      <c r="D67" s="85" t="s">
        <v>243</v>
      </c>
      <c r="E67" s="85">
        <v>1</v>
      </c>
      <c r="F67" s="85"/>
      <c r="G67" s="85"/>
      <c r="H67" s="85"/>
      <c r="I67" s="85"/>
      <c r="J67" s="85"/>
      <c r="K67" s="85"/>
      <c r="L67" s="85"/>
      <c r="M67" s="85"/>
      <c r="N67" s="85"/>
      <c r="O67" s="85"/>
    </row>
    <row r="68" spans="1:15" ht="63" customHeight="1">
      <c r="A68" s="81">
        <v>67</v>
      </c>
      <c r="B68" s="85" t="s">
        <v>11</v>
      </c>
      <c r="C68" s="85" t="s">
        <v>246</v>
      </c>
      <c r="D68" s="85" t="s">
        <v>245</v>
      </c>
      <c r="E68" s="85">
        <v>1</v>
      </c>
      <c r="F68" s="85"/>
      <c r="G68" s="85"/>
      <c r="H68" s="85"/>
      <c r="I68" s="85"/>
      <c r="J68" s="85"/>
      <c r="K68" s="85"/>
      <c r="L68" s="85"/>
      <c r="M68" s="85"/>
      <c r="N68" s="85"/>
      <c r="O68" s="85"/>
    </row>
    <row r="69" spans="1:15" ht="36" customHeight="1">
      <c r="A69" s="81">
        <v>68</v>
      </c>
      <c r="B69" s="85" t="s">
        <v>11</v>
      </c>
      <c r="C69" s="85" t="s">
        <v>48</v>
      </c>
      <c r="D69" s="85" t="s">
        <v>247</v>
      </c>
      <c r="E69" s="85">
        <v>1</v>
      </c>
      <c r="F69" s="85">
        <v>1</v>
      </c>
      <c r="G69" s="85"/>
      <c r="H69" s="85"/>
      <c r="I69" s="85"/>
      <c r="J69" s="85"/>
      <c r="K69" s="85"/>
      <c r="L69" s="85"/>
      <c r="M69" s="85"/>
      <c r="N69" s="85"/>
      <c r="O69" s="85"/>
    </row>
    <row r="70" spans="1:15" ht="21.9" customHeight="1">
      <c r="A70" s="81">
        <v>69</v>
      </c>
      <c r="B70" s="87" t="s">
        <v>8</v>
      </c>
      <c r="C70" s="87">
        <v>2.5</v>
      </c>
      <c r="D70" s="87" t="s">
        <v>248</v>
      </c>
      <c r="E70" s="87">
        <v>1</v>
      </c>
      <c r="F70" s="87">
        <v>1</v>
      </c>
      <c r="G70" s="87">
        <v>1</v>
      </c>
      <c r="H70" s="87">
        <v>1</v>
      </c>
      <c r="I70" s="87">
        <v>1</v>
      </c>
      <c r="J70" s="87"/>
      <c r="K70" s="87"/>
      <c r="L70" s="87"/>
      <c r="M70" s="87"/>
      <c r="N70" s="87"/>
      <c r="O70" s="87"/>
    </row>
    <row r="71" spans="1:15" ht="27" customHeight="1">
      <c r="A71" s="81">
        <v>70</v>
      </c>
      <c r="B71" s="223" t="s">
        <v>11</v>
      </c>
      <c r="C71" s="223" t="s">
        <v>250</v>
      </c>
      <c r="D71" s="223" t="s">
        <v>249</v>
      </c>
      <c r="E71" s="223">
        <v>1</v>
      </c>
      <c r="F71" s="223"/>
      <c r="G71" s="223">
        <v>1</v>
      </c>
      <c r="H71" s="223">
        <v>1</v>
      </c>
      <c r="I71" s="223">
        <v>1</v>
      </c>
      <c r="J71" s="223" t="s">
        <v>217</v>
      </c>
      <c r="K71" s="223" t="s">
        <v>218</v>
      </c>
      <c r="L71" s="223"/>
      <c r="M71" s="223"/>
      <c r="N71" s="223"/>
      <c r="O71" s="223"/>
    </row>
    <row r="72" spans="1:15" ht="29.1" customHeight="1">
      <c r="A72" s="81">
        <v>71</v>
      </c>
      <c r="B72" s="85" t="s">
        <v>11</v>
      </c>
      <c r="C72" s="85" t="s">
        <v>52</v>
      </c>
      <c r="D72" s="85" t="s">
        <v>251</v>
      </c>
      <c r="E72" s="85">
        <v>1</v>
      </c>
      <c r="F72" s="85">
        <v>1</v>
      </c>
      <c r="G72" s="85"/>
      <c r="H72" s="85"/>
      <c r="I72" s="85"/>
      <c r="J72" s="85"/>
      <c r="K72" s="85"/>
      <c r="L72" s="85"/>
      <c r="M72" s="85"/>
      <c r="N72" s="85"/>
      <c r="O72" s="85"/>
    </row>
    <row r="73" spans="1:15" ht="47.4" customHeight="1">
      <c r="A73" s="81">
        <v>72</v>
      </c>
      <c r="B73" s="87" t="s">
        <v>8</v>
      </c>
      <c r="C73" s="87" t="s">
        <v>253</v>
      </c>
      <c r="D73" s="87" t="s">
        <v>252</v>
      </c>
      <c r="E73" s="87">
        <v>1</v>
      </c>
      <c r="F73" s="87"/>
      <c r="G73" s="87">
        <v>1</v>
      </c>
      <c r="H73" s="87">
        <v>1</v>
      </c>
      <c r="I73" s="87">
        <v>1</v>
      </c>
      <c r="J73" s="87"/>
      <c r="K73" s="87"/>
      <c r="L73" s="87"/>
      <c r="M73" s="87"/>
      <c r="N73" s="87"/>
      <c r="O73" s="87"/>
    </row>
    <row r="74" spans="1:15" ht="54" customHeight="1">
      <c r="A74" s="81">
        <v>73</v>
      </c>
      <c r="B74" s="224" t="s">
        <v>11</v>
      </c>
      <c r="C74" s="224" t="s">
        <v>255</v>
      </c>
      <c r="D74" s="223" t="s">
        <v>254</v>
      </c>
      <c r="E74" s="223">
        <v>1</v>
      </c>
      <c r="F74" s="223"/>
      <c r="G74" s="223">
        <v>1</v>
      </c>
      <c r="H74" s="223">
        <v>1</v>
      </c>
      <c r="I74" s="223">
        <v>1</v>
      </c>
      <c r="J74" s="85" t="s">
        <v>217</v>
      </c>
      <c r="K74" s="85" t="s">
        <v>218</v>
      </c>
      <c r="L74" s="223"/>
      <c r="M74" s="223"/>
      <c r="N74" s="223"/>
      <c r="O74" s="223"/>
    </row>
    <row r="75" spans="1:15" ht="27" customHeight="1">
      <c r="A75" s="81">
        <v>74</v>
      </c>
      <c r="B75" s="85" t="s">
        <v>11</v>
      </c>
      <c r="C75" s="224" t="s">
        <v>257</v>
      </c>
      <c r="D75" s="85" t="s">
        <v>256</v>
      </c>
      <c r="E75" s="85">
        <v>1</v>
      </c>
      <c r="F75" s="85"/>
      <c r="G75" s="85"/>
      <c r="H75" s="85"/>
      <c r="I75" s="85"/>
      <c r="J75" s="224"/>
      <c r="K75" s="224"/>
      <c r="L75" s="85"/>
      <c r="M75" s="85"/>
      <c r="N75" s="85"/>
      <c r="O75" s="85"/>
    </row>
    <row r="76" spans="1:15" ht="40.5" customHeight="1">
      <c r="A76" s="81">
        <v>75</v>
      </c>
      <c r="B76" s="85" t="s">
        <v>11</v>
      </c>
      <c r="C76" s="224" t="s">
        <v>259</v>
      </c>
      <c r="D76" s="85" t="s">
        <v>258</v>
      </c>
      <c r="E76" s="85">
        <v>1</v>
      </c>
      <c r="F76" s="85"/>
      <c r="G76" s="85"/>
      <c r="H76" s="85"/>
      <c r="I76" s="85"/>
      <c r="J76" s="85"/>
      <c r="K76" s="85"/>
      <c r="L76" s="85"/>
      <c r="M76" s="85"/>
      <c r="N76" s="85"/>
      <c r="O76" s="85"/>
    </row>
    <row r="77" spans="1:15" ht="27" customHeight="1">
      <c r="A77" s="81">
        <v>76</v>
      </c>
      <c r="B77" s="85" t="s">
        <v>11</v>
      </c>
      <c r="C77" s="224" t="s">
        <v>261</v>
      </c>
      <c r="D77" s="85" t="s">
        <v>260</v>
      </c>
      <c r="E77" s="85">
        <v>1</v>
      </c>
      <c r="F77" s="85"/>
      <c r="G77" s="85"/>
      <c r="H77" s="85"/>
      <c r="I77" s="85"/>
      <c r="J77" s="85"/>
      <c r="K77" s="85"/>
      <c r="L77" s="85"/>
      <c r="M77" s="85"/>
      <c r="N77" s="85"/>
      <c r="O77" s="85"/>
    </row>
    <row r="78" spans="1:15" ht="33.9" customHeight="1">
      <c r="A78" s="81">
        <v>77</v>
      </c>
      <c r="B78" s="85" t="s">
        <v>11</v>
      </c>
      <c r="C78" s="224" t="s">
        <v>263</v>
      </c>
      <c r="D78" s="85" t="s">
        <v>262</v>
      </c>
      <c r="E78" s="85">
        <v>1</v>
      </c>
      <c r="F78" s="85"/>
      <c r="G78" s="85"/>
      <c r="H78" s="85"/>
      <c r="I78" s="85"/>
      <c r="J78" s="85"/>
      <c r="K78" s="85"/>
      <c r="L78" s="85"/>
      <c r="M78" s="85"/>
      <c r="N78" s="85"/>
      <c r="O78" s="85"/>
    </row>
    <row r="79" spans="1:15" ht="40.5" customHeight="1">
      <c r="A79" s="81">
        <v>78</v>
      </c>
      <c r="B79" s="85" t="s">
        <v>11</v>
      </c>
      <c r="C79" s="224" t="s">
        <v>265</v>
      </c>
      <c r="D79" s="85" t="s">
        <v>264</v>
      </c>
      <c r="E79" s="85">
        <v>1</v>
      </c>
      <c r="F79" s="85"/>
      <c r="G79" s="85"/>
      <c r="H79" s="85"/>
      <c r="I79" s="85"/>
      <c r="J79" s="85"/>
      <c r="K79" s="85"/>
      <c r="L79" s="85"/>
      <c r="M79" s="85"/>
      <c r="N79" s="85"/>
      <c r="O79" s="85"/>
    </row>
    <row r="80" spans="1:15" ht="27" customHeight="1">
      <c r="A80" s="81">
        <v>79</v>
      </c>
      <c r="B80" s="87" t="s">
        <v>8</v>
      </c>
      <c r="C80" s="87" t="s">
        <v>54</v>
      </c>
      <c r="D80" s="87" t="s">
        <v>266</v>
      </c>
      <c r="E80" s="87">
        <v>1</v>
      </c>
      <c r="F80" s="87">
        <v>1</v>
      </c>
      <c r="G80" s="87">
        <v>1</v>
      </c>
      <c r="H80" s="87">
        <v>1</v>
      </c>
      <c r="I80" s="87">
        <v>1</v>
      </c>
      <c r="J80" s="87"/>
      <c r="K80" s="87"/>
      <c r="L80" s="87"/>
      <c r="M80" s="87"/>
      <c r="N80" s="87"/>
      <c r="O80" s="87"/>
    </row>
    <row r="81" spans="1:15" ht="40.5" customHeight="1">
      <c r="A81" s="81">
        <v>80</v>
      </c>
      <c r="B81" s="223" t="s">
        <v>11</v>
      </c>
      <c r="C81" s="234" t="s">
        <v>268</v>
      </c>
      <c r="D81" s="223" t="s">
        <v>267</v>
      </c>
      <c r="E81" s="223">
        <v>1</v>
      </c>
      <c r="F81" s="223">
        <v>1</v>
      </c>
      <c r="G81" s="223">
        <v>1</v>
      </c>
      <c r="H81" s="223">
        <v>1</v>
      </c>
      <c r="I81" s="223">
        <v>1</v>
      </c>
      <c r="J81" s="85" t="s">
        <v>217</v>
      </c>
      <c r="K81" s="85" t="s">
        <v>218</v>
      </c>
      <c r="L81" s="223"/>
      <c r="M81" s="223"/>
      <c r="N81" s="223"/>
      <c r="O81" s="223"/>
    </row>
    <row r="82" spans="1:15" ht="27" customHeight="1">
      <c r="A82" s="81">
        <v>81</v>
      </c>
      <c r="B82" s="85" t="s">
        <v>11</v>
      </c>
      <c r="C82" s="234" t="s">
        <v>56</v>
      </c>
      <c r="D82" s="85" t="s">
        <v>269</v>
      </c>
      <c r="E82" s="85">
        <v>1</v>
      </c>
      <c r="F82" s="85">
        <v>1</v>
      </c>
      <c r="G82" s="85"/>
      <c r="H82" s="85"/>
      <c r="I82" s="85"/>
      <c r="J82" s="85"/>
      <c r="K82" s="85"/>
      <c r="L82" s="85"/>
      <c r="M82" s="85"/>
      <c r="N82" s="85"/>
      <c r="O82" s="85"/>
    </row>
    <row r="83" spans="1:15" ht="40.5" customHeight="1">
      <c r="A83" s="81">
        <v>82</v>
      </c>
      <c r="B83" s="85" t="s">
        <v>11</v>
      </c>
      <c r="C83" s="234" t="s">
        <v>271</v>
      </c>
      <c r="D83" s="85" t="s">
        <v>270</v>
      </c>
      <c r="E83" s="85">
        <v>1</v>
      </c>
      <c r="F83" s="85"/>
      <c r="G83" s="85"/>
      <c r="H83" s="85"/>
      <c r="I83" s="85"/>
      <c r="J83" s="85"/>
      <c r="K83" s="85"/>
      <c r="L83" s="85"/>
      <c r="M83" s="85"/>
      <c r="N83" s="85"/>
      <c r="O83" s="85"/>
    </row>
    <row r="84" spans="1:15" ht="40.5" customHeight="1">
      <c r="A84" s="81">
        <v>83</v>
      </c>
      <c r="B84" s="85" t="s">
        <v>11</v>
      </c>
      <c r="C84" s="234" t="s">
        <v>273</v>
      </c>
      <c r="D84" s="85" t="s">
        <v>272</v>
      </c>
      <c r="E84" s="85">
        <v>1</v>
      </c>
      <c r="F84" s="85"/>
      <c r="G84" s="85"/>
      <c r="H84" s="85"/>
      <c r="I84" s="85"/>
      <c r="J84" s="85"/>
      <c r="K84" s="85"/>
      <c r="L84" s="85"/>
      <c r="M84" s="85"/>
      <c r="N84" s="85"/>
      <c r="O84" s="85"/>
    </row>
    <row r="85" spans="1:15" ht="40.5" customHeight="1">
      <c r="A85" s="81">
        <v>84</v>
      </c>
      <c r="B85" s="85" t="s">
        <v>11</v>
      </c>
      <c r="C85" s="234" t="s">
        <v>58</v>
      </c>
      <c r="D85" s="85" t="s">
        <v>274</v>
      </c>
      <c r="E85" s="85">
        <v>1</v>
      </c>
      <c r="F85" s="85">
        <v>1</v>
      </c>
      <c r="G85" s="85"/>
      <c r="H85" s="85"/>
      <c r="I85" s="85"/>
      <c r="J85" s="85"/>
      <c r="K85" s="85"/>
      <c r="L85" s="85"/>
      <c r="M85" s="85"/>
      <c r="N85" s="85"/>
      <c r="O85" s="85"/>
    </row>
    <row r="86" spans="1:15" ht="40.5" customHeight="1">
      <c r="A86" s="81">
        <v>85</v>
      </c>
      <c r="B86" s="85" t="s">
        <v>11</v>
      </c>
      <c r="C86" s="234" t="s">
        <v>276</v>
      </c>
      <c r="D86" s="85" t="s">
        <v>275</v>
      </c>
      <c r="E86" s="85">
        <v>1</v>
      </c>
      <c r="F86" s="85"/>
      <c r="G86" s="85"/>
      <c r="H86" s="85"/>
      <c r="I86" s="85"/>
      <c r="J86" s="85"/>
      <c r="K86" s="85"/>
      <c r="L86" s="85"/>
      <c r="M86" s="85"/>
      <c r="N86" s="85"/>
      <c r="O86" s="85"/>
    </row>
    <row r="87" spans="1:15" ht="27" customHeight="1">
      <c r="A87" s="81">
        <v>86</v>
      </c>
      <c r="B87" s="85" t="s">
        <v>11</v>
      </c>
      <c r="C87" s="234" t="s">
        <v>278</v>
      </c>
      <c r="D87" s="85" t="s">
        <v>277</v>
      </c>
      <c r="E87" s="85">
        <v>1</v>
      </c>
      <c r="F87" s="85"/>
      <c r="G87" s="85"/>
      <c r="H87" s="85"/>
      <c r="I87" s="85"/>
      <c r="J87" s="85"/>
      <c r="K87" s="85"/>
      <c r="L87" s="85"/>
      <c r="M87" s="85"/>
      <c r="N87" s="85"/>
      <c r="O87" s="85"/>
    </row>
    <row r="88" spans="1:15" ht="35.1" customHeight="1">
      <c r="A88" s="81">
        <v>87</v>
      </c>
      <c r="B88" s="85" t="s">
        <v>11</v>
      </c>
      <c r="C88" s="234" t="s">
        <v>60</v>
      </c>
      <c r="D88" s="85" t="s">
        <v>61</v>
      </c>
      <c r="E88" s="85">
        <v>1</v>
      </c>
      <c r="F88" s="85">
        <v>1</v>
      </c>
      <c r="G88" s="85"/>
      <c r="H88" s="85"/>
      <c r="I88" s="85"/>
      <c r="J88" s="85"/>
      <c r="K88" s="85"/>
      <c r="L88" s="85"/>
      <c r="M88" s="85"/>
      <c r="N88" s="85"/>
      <c r="O88" s="85"/>
    </row>
    <row r="89" spans="1:15" ht="40.5" customHeight="1">
      <c r="A89" s="81">
        <v>88</v>
      </c>
      <c r="B89" s="85" t="s">
        <v>11</v>
      </c>
      <c r="C89" s="234" t="s">
        <v>62</v>
      </c>
      <c r="D89" s="85" t="s">
        <v>279</v>
      </c>
      <c r="E89" s="85">
        <v>1</v>
      </c>
      <c r="F89" s="85">
        <v>1</v>
      </c>
      <c r="G89" s="85"/>
      <c r="H89" s="85"/>
      <c r="I89" s="85"/>
      <c r="J89" s="85"/>
      <c r="K89" s="85"/>
      <c r="L89" s="85"/>
      <c r="M89" s="85"/>
      <c r="N89" s="85"/>
      <c r="O89" s="85"/>
    </row>
    <row r="90" spans="1:15" ht="34.5" customHeight="1">
      <c r="A90" s="81">
        <v>89</v>
      </c>
      <c r="B90" s="87" t="s">
        <v>8</v>
      </c>
      <c r="C90" s="87" t="s">
        <v>64</v>
      </c>
      <c r="D90" s="87" t="s">
        <v>280</v>
      </c>
      <c r="E90" s="87">
        <v>1</v>
      </c>
      <c r="F90" s="87">
        <v>1</v>
      </c>
      <c r="G90" s="87">
        <v>1</v>
      </c>
      <c r="H90" s="87">
        <v>1</v>
      </c>
      <c r="I90" s="87">
        <v>1</v>
      </c>
      <c r="J90" s="87"/>
      <c r="K90" s="87"/>
      <c r="L90" s="87"/>
      <c r="M90" s="87"/>
      <c r="N90" s="87"/>
      <c r="O90" s="87"/>
    </row>
    <row r="91" spans="1:15" ht="42.6" customHeight="1">
      <c r="A91" s="81">
        <v>90</v>
      </c>
      <c r="B91" s="223" t="s">
        <v>11</v>
      </c>
      <c r="C91" s="223" t="s">
        <v>282</v>
      </c>
      <c r="D91" s="223" t="s">
        <v>281</v>
      </c>
      <c r="E91" s="223">
        <v>1</v>
      </c>
      <c r="F91" s="223"/>
      <c r="G91" s="223">
        <v>1</v>
      </c>
      <c r="H91" s="223">
        <v>1</v>
      </c>
      <c r="I91" s="223">
        <v>1</v>
      </c>
      <c r="J91" s="85" t="s">
        <v>217</v>
      </c>
      <c r="K91" s="85" t="s">
        <v>218</v>
      </c>
      <c r="L91" s="223"/>
      <c r="M91" s="223"/>
      <c r="N91" s="223"/>
      <c r="O91" s="223"/>
    </row>
    <row r="92" spans="1:15" ht="55.5" customHeight="1">
      <c r="A92" s="81">
        <v>91</v>
      </c>
      <c r="B92" s="85" t="s">
        <v>11</v>
      </c>
      <c r="C92" s="85" t="s">
        <v>284</v>
      </c>
      <c r="D92" s="85" t="s">
        <v>283</v>
      </c>
      <c r="E92" s="85">
        <v>1</v>
      </c>
      <c r="F92" s="85"/>
      <c r="G92" s="85"/>
      <c r="H92" s="85"/>
      <c r="I92" s="85"/>
      <c r="J92" s="224"/>
      <c r="K92" s="224"/>
      <c r="L92" s="85"/>
      <c r="M92" s="85"/>
      <c r="N92" s="85"/>
      <c r="O92" s="85"/>
    </row>
    <row r="93" spans="1:15" ht="54" customHeight="1">
      <c r="A93" s="81">
        <v>92</v>
      </c>
      <c r="B93" s="85" t="s">
        <v>11</v>
      </c>
      <c r="C93" s="85" t="s">
        <v>286</v>
      </c>
      <c r="D93" s="85" t="s">
        <v>285</v>
      </c>
      <c r="E93" s="85">
        <v>1</v>
      </c>
      <c r="F93" s="85"/>
      <c r="G93" s="85"/>
      <c r="H93" s="85"/>
      <c r="I93" s="85"/>
      <c r="J93" s="85"/>
      <c r="K93" s="85"/>
      <c r="L93" s="85"/>
      <c r="M93" s="85"/>
      <c r="N93" s="85"/>
      <c r="O93" s="85"/>
    </row>
    <row r="94" spans="1:15" ht="40.5" customHeight="1">
      <c r="A94" s="81">
        <v>93</v>
      </c>
      <c r="B94" s="85" t="s">
        <v>11</v>
      </c>
      <c r="C94" s="85" t="s">
        <v>66</v>
      </c>
      <c r="D94" s="85" t="s">
        <v>287</v>
      </c>
      <c r="E94" s="85">
        <v>1</v>
      </c>
      <c r="F94" s="85">
        <v>1</v>
      </c>
      <c r="G94" s="85"/>
      <c r="H94" s="85"/>
      <c r="I94" s="85"/>
      <c r="J94" s="85"/>
      <c r="K94" s="85"/>
      <c r="L94" s="85"/>
      <c r="M94" s="85"/>
      <c r="N94" s="85"/>
      <c r="O94" s="85"/>
    </row>
    <row r="95" spans="1:15" ht="26.4" customHeight="1">
      <c r="A95" s="81">
        <v>94</v>
      </c>
      <c r="B95" s="85" t="s">
        <v>11</v>
      </c>
      <c r="C95" s="85" t="s">
        <v>289</v>
      </c>
      <c r="D95" s="85" t="s">
        <v>288</v>
      </c>
      <c r="E95" s="85">
        <v>1</v>
      </c>
      <c r="F95" s="85"/>
      <c r="G95" s="85"/>
      <c r="H95" s="85"/>
      <c r="I95" s="85"/>
      <c r="J95" s="85"/>
      <c r="K95" s="85"/>
      <c r="L95" s="85"/>
      <c r="M95" s="85"/>
      <c r="N95" s="85"/>
      <c r="O95" s="85"/>
    </row>
    <row r="96" spans="1:15" ht="40.5" customHeight="1">
      <c r="A96" s="81">
        <v>95</v>
      </c>
      <c r="B96" s="87" t="s">
        <v>8</v>
      </c>
      <c r="C96" s="87" t="s">
        <v>291</v>
      </c>
      <c r="D96" s="87" t="s">
        <v>290</v>
      </c>
      <c r="E96" s="87">
        <v>1</v>
      </c>
      <c r="F96" s="87"/>
      <c r="G96" s="87">
        <v>1</v>
      </c>
      <c r="H96" s="87">
        <v>1</v>
      </c>
      <c r="I96" s="87">
        <v>1</v>
      </c>
      <c r="J96" s="87"/>
      <c r="K96" s="87"/>
      <c r="L96" s="87"/>
      <c r="M96" s="87"/>
      <c r="N96" s="87"/>
      <c r="O96" s="87"/>
    </row>
    <row r="97" spans="1:15" ht="40.5" customHeight="1">
      <c r="A97" s="81">
        <v>96</v>
      </c>
      <c r="B97" s="224" t="s">
        <v>11</v>
      </c>
      <c r="C97" s="224" t="s">
        <v>293</v>
      </c>
      <c r="D97" s="223" t="s">
        <v>292</v>
      </c>
      <c r="E97" s="223">
        <v>1</v>
      </c>
      <c r="F97" s="223"/>
      <c r="G97" s="223">
        <v>1</v>
      </c>
      <c r="H97" s="223">
        <v>1</v>
      </c>
      <c r="I97" s="223">
        <v>1</v>
      </c>
      <c r="J97" s="85" t="s">
        <v>217</v>
      </c>
      <c r="K97" s="85" t="s">
        <v>218</v>
      </c>
      <c r="L97" s="223"/>
      <c r="M97" s="223"/>
      <c r="N97" s="223"/>
      <c r="O97" s="223"/>
    </row>
    <row r="98" spans="1:15" ht="27" customHeight="1">
      <c r="A98" s="81">
        <v>97</v>
      </c>
      <c r="B98" s="85" t="s">
        <v>11</v>
      </c>
      <c r="C98" s="224" t="s">
        <v>295</v>
      </c>
      <c r="D98" s="85" t="s">
        <v>294</v>
      </c>
      <c r="E98" s="85">
        <v>1</v>
      </c>
      <c r="F98" s="85"/>
      <c r="G98" s="85">
        <v>1</v>
      </c>
      <c r="H98" s="85">
        <v>1</v>
      </c>
      <c r="I98" s="85">
        <v>1</v>
      </c>
      <c r="J98" s="224"/>
      <c r="K98" s="224"/>
      <c r="L98" s="85"/>
      <c r="M98" s="85"/>
      <c r="N98" s="85"/>
      <c r="O98" s="85"/>
    </row>
    <row r="99" spans="1:15" ht="27" customHeight="1">
      <c r="A99" s="81">
        <v>98</v>
      </c>
      <c r="B99" s="85" t="s">
        <v>11</v>
      </c>
      <c r="C99" s="224" t="s">
        <v>297</v>
      </c>
      <c r="D99" s="85" t="s">
        <v>296</v>
      </c>
      <c r="E99" s="85">
        <v>1</v>
      </c>
      <c r="F99" s="85"/>
      <c r="G99" s="85"/>
      <c r="H99" s="85"/>
      <c r="I99" s="85"/>
      <c r="J99" s="85"/>
      <c r="K99" s="85"/>
      <c r="L99" s="85"/>
      <c r="M99" s="85"/>
      <c r="N99" s="85"/>
      <c r="O99" s="85"/>
    </row>
    <row r="100" spans="1:15" ht="27" customHeight="1">
      <c r="A100" s="81">
        <v>99</v>
      </c>
      <c r="B100" s="85" t="s">
        <v>11</v>
      </c>
      <c r="C100" s="224" t="s">
        <v>299</v>
      </c>
      <c r="D100" s="85" t="s">
        <v>298</v>
      </c>
      <c r="E100" s="85">
        <v>1</v>
      </c>
      <c r="F100" s="85"/>
      <c r="G100" s="85">
        <v>1</v>
      </c>
      <c r="H100" s="85">
        <v>1</v>
      </c>
      <c r="I100" s="85">
        <v>1</v>
      </c>
      <c r="J100" s="85" t="s">
        <v>217</v>
      </c>
      <c r="K100" s="85" t="s">
        <v>218</v>
      </c>
      <c r="L100" s="85"/>
      <c r="M100" s="85"/>
      <c r="N100" s="85"/>
      <c r="O100" s="85"/>
    </row>
    <row r="101" spans="1:15" ht="27" customHeight="1">
      <c r="A101" s="81">
        <v>100</v>
      </c>
      <c r="B101" s="85" t="s">
        <v>11</v>
      </c>
      <c r="C101" s="224" t="s">
        <v>301</v>
      </c>
      <c r="D101" s="85" t="s">
        <v>300</v>
      </c>
      <c r="E101" s="85">
        <v>1</v>
      </c>
      <c r="F101" s="85"/>
      <c r="G101" s="224"/>
      <c r="H101" s="224"/>
      <c r="I101" s="224"/>
      <c r="J101" s="224"/>
      <c r="K101" s="224"/>
      <c r="L101" s="85"/>
      <c r="M101" s="85"/>
      <c r="N101" s="85"/>
      <c r="O101" s="85"/>
    </row>
    <row r="102" spans="1:15" ht="27" customHeight="1">
      <c r="A102" s="81">
        <v>101</v>
      </c>
      <c r="B102" s="87" t="s">
        <v>8</v>
      </c>
      <c r="C102" s="87" t="s">
        <v>303</v>
      </c>
      <c r="D102" s="87" t="s">
        <v>302</v>
      </c>
      <c r="E102" s="87">
        <v>1</v>
      </c>
      <c r="F102" s="87"/>
      <c r="G102" s="87"/>
      <c r="H102" s="87"/>
      <c r="I102" s="87"/>
      <c r="J102" s="87"/>
      <c r="K102" s="87"/>
      <c r="L102" s="87"/>
      <c r="M102" s="87"/>
      <c r="N102" s="87"/>
      <c r="O102" s="87"/>
    </row>
    <row r="103" spans="1:15" ht="40.5" customHeight="1">
      <c r="A103" s="81">
        <v>102</v>
      </c>
      <c r="B103" s="224" t="s">
        <v>11</v>
      </c>
      <c r="C103" s="85" t="s">
        <v>305</v>
      </c>
      <c r="D103" s="223" t="s">
        <v>304</v>
      </c>
      <c r="E103" s="223">
        <v>1</v>
      </c>
      <c r="F103" s="223"/>
      <c r="G103" s="85">
        <v>1</v>
      </c>
      <c r="H103" s="85">
        <v>1</v>
      </c>
      <c r="I103" s="85">
        <v>1</v>
      </c>
      <c r="J103" s="85" t="s">
        <v>307</v>
      </c>
      <c r="K103" s="85" t="s">
        <v>308</v>
      </c>
      <c r="L103" s="223"/>
      <c r="M103" s="223"/>
      <c r="N103" s="223"/>
      <c r="O103" s="223"/>
    </row>
    <row r="104" spans="1:15" ht="27" customHeight="1">
      <c r="A104" s="81">
        <v>103</v>
      </c>
      <c r="B104" s="85" t="s">
        <v>11</v>
      </c>
      <c r="C104" s="85" t="s">
        <v>309</v>
      </c>
      <c r="D104" s="85" t="s">
        <v>306</v>
      </c>
      <c r="E104" s="85">
        <v>1</v>
      </c>
      <c r="F104" s="85"/>
      <c r="G104" s="224"/>
      <c r="H104" s="224"/>
      <c r="I104" s="224"/>
      <c r="J104" s="224"/>
      <c r="K104" s="224"/>
      <c r="L104" s="85"/>
      <c r="M104" s="85"/>
      <c r="N104" s="85"/>
      <c r="O104" s="85"/>
    </row>
    <row r="105" spans="1:15" ht="35.1" customHeight="1">
      <c r="A105" s="81">
        <v>104</v>
      </c>
      <c r="B105" s="85" t="s">
        <v>11</v>
      </c>
      <c r="C105" s="85" t="s">
        <v>311</v>
      </c>
      <c r="D105" s="85" t="s">
        <v>310</v>
      </c>
      <c r="E105" s="85">
        <v>1</v>
      </c>
      <c r="F105" s="85"/>
      <c r="G105" s="85">
        <v>1</v>
      </c>
      <c r="H105" s="85">
        <v>1</v>
      </c>
      <c r="I105" s="85">
        <v>1</v>
      </c>
      <c r="J105" s="85" t="s">
        <v>313</v>
      </c>
      <c r="K105" s="85" t="s">
        <v>314</v>
      </c>
      <c r="L105" s="85"/>
      <c r="M105" s="85"/>
      <c r="N105" s="85"/>
      <c r="O105" s="85"/>
    </row>
    <row r="106" spans="1:15" ht="67.5" customHeight="1">
      <c r="A106" s="81">
        <v>105</v>
      </c>
      <c r="B106" s="85" t="s">
        <v>11</v>
      </c>
      <c r="C106" s="85" t="s">
        <v>315</v>
      </c>
      <c r="D106" s="85" t="s">
        <v>312</v>
      </c>
      <c r="E106" s="85">
        <v>1</v>
      </c>
      <c r="F106" s="85"/>
      <c r="G106" s="224"/>
      <c r="H106" s="224"/>
      <c r="I106" s="224"/>
      <c r="J106" s="224"/>
      <c r="K106" s="224"/>
      <c r="L106" s="85"/>
      <c r="M106" s="85"/>
      <c r="N106" s="85"/>
      <c r="O106" s="85"/>
    </row>
    <row r="107" spans="1:15" ht="27" customHeight="1">
      <c r="A107" s="81">
        <v>106</v>
      </c>
      <c r="B107" s="85" t="s">
        <v>11</v>
      </c>
      <c r="C107" s="85" t="s">
        <v>317</v>
      </c>
      <c r="D107" s="85" t="s">
        <v>316</v>
      </c>
      <c r="E107" s="85">
        <v>1</v>
      </c>
      <c r="F107" s="85"/>
      <c r="G107" s="85">
        <v>1</v>
      </c>
      <c r="H107" s="85">
        <v>1</v>
      </c>
      <c r="I107" s="85">
        <v>1</v>
      </c>
      <c r="J107" s="85" t="s">
        <v>307</v>
      </c>
      <c r="K107" s="85" t="s">
        <v>319</v>
      </c>
      <c r="L107" s="85"/>
      <c r="M107" s="85"/>
      <c r="N107" s="85"/>
      <c r="O107" s="85"/>
    </row>
    <row r="108" spans="1:15" ht="27" customHeight="1">
      <c r="A108" s="81">
        <v>107</v>
      </c>
      <c r="B108" s="87" t="s">
        <v>8</v>
      </c>
      <c r="C108" s="87" t="s">
        <v>320</v>
      </c>
      <c r="D108" s="87" t="s">
        <v>318</v>
      </c>
      <c r="E108" s="87">
        <v>1</v>
      </c>
      <c r="F108" s="87"/>
      <c r="G108" s="226"/>
      <c r="H108" s="226"/>
      <c r="I108" s="226"/>
      <c r="J108" s="226"/>
      <c r="K108" s="226"/>
      <c r="L108" s="87"/>
      <c r="M108" s="87"/>
      <c r="N108" s="87"/>
      <c r="O108" s="87"/>
    </row>
    <row r="109" spans="1:15" ht="27" customHeight="1">
      <c r="A109" s="81">
        <v>108</v>
      </c>
      <c r="B109" s="76" t="s">
        <v>11</v>
      </c>
      <c r="C109" s="85" t="s">
        <v>322</v>
      </c>
      <c r="D109" s="223" t="s">
        <v>321</v>
      </c>
      <c r="E109" s="223">
        <v>1</v>
      </c>
      <c r="F109" s="223"/>
      <c r="G109" s="223"/>
      <c r="H109" s="223"/>
      <c r="I109" s="223"/>
      <c r="J109" s="223"/>
      <c r="K109" s="223"/>
      <c r="L109" s="223"/>
      <c r="M109" s="223"/>
      <c r="N109" s="223"/>
      <c r="O109" s="223"/>
    </row>
    <row r="110" spans="1:15" ht="13.5" customHeight="1">
      <c r="A110" s="81">
        <v>109</v>
      </c>
      <c r="B110" s="85" t="s">
        <v>11</v>
      </c>
      <c r="C110" s="85" t="s">
        <v>324</v>
      </c>
      <c r="D110" s="85" t="s">
        <v>323</v>
      </c>
      <c r="E110" s="85">
        <v>1</v>
      </c>
      <c r="F110" s="85"/>
      <c r="G110" s="85">
        <v>1</v>
      </c>
      <c r="H110" s="85">
        <v>1</v>
      </c>
      <c r="I110" s="85">
        <v>1</v>
      </c>
      <c r="J110" s="85" t="s">
        <v>307</v>
      </c>
      <c r="K110" s="85" t="s">
        <v>326</v>
      </c>
      <c r="L110" s="85"/>
      <c r="M110" s="85"/>
      <c r="N110" s="85"/>
      <c r="O110" s="85"/>
    </row>
    <row r="111" spans="1:15" ht="27" customHeight="1">
      <c r="A111" s="81">
        <v>110</v>
      </c>
      <c r="B111" s="85" t="s">
        <v>11</v>
      </c>
      <c r="C111" s="85" t="s">
        <v>327</v>
      </c>
      <c r="D111" s="85" t="s">
        <v>325</v>
      </c>
      <c r="E111" s="85">
        <v>1</v>
      </c>
      <c r="F111" s="85"/>
      <c r="G111" s="224"/>
      <c r="H111" s="224"/>
      <c r="I111" s="224"/>
      <c r="J111" s="224"/>
      <c r="K111" s="224"/>
      <c r="L111" s="85"/>
      <c r="M111" s="85"/>
      <c r="N111" s="85"/>
      <c r="O111" s="85"/>
    </row>
    <row r="112" spans="1:15" ht="27" customHeight="1">
      <c r="A112" s="81">
        <v>111</v>
      </c>
      <c r="B112" s="85" t="s">
        <v>11</v>
      </c>
      <c r="C112" s="85" t="s">
        <v>329</v>
      </c>
      <c r="D112" s="85" t="s">
        <v>328</v>
      </c>
      <c r="E112" s="85">
        <v>1</v>
      </c>
      <c r="F112" s="85"/>
      <c r="G112" s="85"/>
      <c r="H112" s="85"/>
      <c r="I112" s="85"/>
      <c r="J112" s="85"/>
      <c r="K112" s="85"/>
      <c r="L112" s="85"/>
      <c r="M112" s="85"/>
      <c r="N112" s="85"/>
      <c r="O112" s="85"/>
    </row>
    <row r="113" spans="1:15" ht="48.6" customHeight="1">
      <c r="A113" s="81">
        <v>112</v>
      </c>
      <c r="B113" s="85" t="s">
        <v>11</v>
      </c>
      <c r="C113" s="85" t="s">
        <v>331</v>
      </c>
      <c r="D113" s="85" t="s">
        <v>330</v>
      </c>
      <c r="E113" s="85">
        <v>1</v>
      </c>
      <c r="F113" s="85"/>
      <c r="G113" s="85"/>
      <c r="H113" s="85"/>
      <c r="I113" s="85"/>
      <c r="J113" s="85"/>
      <c r="K113" s="85"/>
      <c r="L113" s="85"/>
      <c r="M113" s="85"/>
      <c r="N113" s="85"/>
      <c r="O113" s="85"/>
    </row>
    <row r="114" spans="1:15" ht="54" customHeight="1">
      <c r="A114" s="81">
        <v>113</v>
      </c>
      <c r="B114" s="87" t="s">
        <v>8</v>
      </c>
      <c r="C114" s="87" t="s">
        <v>333</v>
      </c>
      <c r="D114" s="87" t="s">
        <v>332</v>
      </c>
      <c r="E114" s="87">
        <v>1</v>
      </c>
      <c r="F114" s="87"/>
      <c r="G114" s="87"/>
      <c r="H114" s="87"/>
      <c r="I114" s="87"/>
      <c r="J114" s="87"/>
      <c r="K114" s="87"/>
      <c r="L114" s="87"/>
      <c r="M114" s="87"/>
      <c r="N114" s="87"/>
      <c r="O114" s="87"/>
    </row>
    <row r="115" spans="1:15" ht="54" customHeight="1">
      <c r="A115" s="81">
        <v>114</v>
      </c>
      <c r="B115" s="76" t="s">
        <v>11</v>
      </c>
      <c r="C115" s="85" t="s">
        <v>335</v>
      </c>
      <c r="D115" s="223" t="s">
        <v>334</v>
      </c>
      <c r="E115" s="223">
        <v>1</v>
      </c>
      <c r="F115" s="223"/>
      <c r="G115" s="223"/>
      <c r="H115" s="223"/>
      <c r="I115" s="223"/>
      <c r="J115" s="223"/>
      <c r="K115" s="223"/>
      <c r="L115" s="223"/>
      <c r="M115" s="223"/>
      <c r="N115" s="223"/>
      <c r="O115" s="223"/>
    </row>
    <row r="116" spans="1:15" ht="27" customHeight="1">
      <c r="A116" s="81">
        <v>115</v>
      </c>
      <c r="B116" s="85" t="s">
        <v>11</v>
      </c>
      <c r="C116" s="85" t="s">
        <v>337</v>
      </c>
      <c r="D116" s="85" t="s">
        <v>336</v>
      </c>
      <c r="E116" s="85">
        <v>1</v>
      </c>
      <c r="F116" s="85"/>
      <c r="G116" s="85"/>
      <c r="H116" s="85"/>
      <c r="I116" s="85"/>
      <c r="J116" s="85"/>
      <c r="K116" s="85"/>
      <c r="L116" s="85"/>
      <c r="M116" s="85"/>
      <c r="N116" s="85"/>
      <c r="O116" s="85"/>
    </row>
    <row r="117" spans="1:15" ht="40.5" customHeight="1">
      <c r="A117" s="81">
        <v>116</v>
      </c>
      <c r="B117" s="85" t="s">
        <v>11</v>
      </c>
      <c r="C117" s="85" t="s">
        <v>339</v>
      </c>
      <c r="D117" s="85" t="s">
        <v>338</v>
      </c>
      <c r="E117" s="85">
        <v>1</v>
      </c>
      <c r="F117" s="85"/>
      <c r="G117" s="85"/>
      <c r="H117" s="85"/>
      <c r="I117" s="85"/>
      <c r="J117" s="85"/>
      <c r="K117" s="85"/>
      <c r="L117" s="85"/>
      <c r="M117" s="85"/>
      <c r="N117" s="85"/>
      <c r="O117" s="85"/>
    </row>
    <row r="118" spans="1:15" ht="27" customHeight="1">
      <c r="A118" s="81">
        <v>117</v>
      </c>
      <c r="B118" s="94" t="s">
        <v>5</v>
      </c>
      <c r="C118" s="94" t="s">
        <v>341</v>
      </c>
      <c r="D118" s="94" t="s">
        <v>340</v>
      </c>
      <c r="E118" s="94">
        <v>1</v>
      </c>
      <c r="F118" s="94"/>
      <c r="G118" s="94">
        <v>1</v>
      </c>
      <c r="H118" s="94">
        <v>1</v>
      </c>
      <c r="I118" s="94">
        <v>1</v>
      </c>
      <c r="J118" s="93"/>
      <c r="K118" s="93"/>
      <c r="L118" s="93"/>
      <c r="M118" s="93"/>
      <c r="N118" s="93"/>
      <c r="O118" s="93"/>
    </row>
    <row r="119" spans="1:15" ht="24" customHeight="1">
      <c r="A119" s="81">
        <v>118</v>
      </c>
      <c r="B119" s="87" t="s">
        <v>8</v>
      </c>
      <c r="C119" s="87" t="s">
        <v>343</v>
      </c>
      <c r="D119" s="228" t="s">
        <v>342</v>
      </c>
      <c r="E119" s="87">
        <v>1</v>
      </c>
      <c r="F119" s="226"/>
      <c r="G119" s="229">
        <v>1</v>
      </c>
      <c r="H119" s="229">
        <v>1</v>
      </c>
      <c r="I119" s="229">
        <v>1</v>
      </c>
      <c r="J119" s="227"/>
      <c r="K119" s="227"/>
      <c r="L119" s="227"/>
      <c r="M119" s="227"/>
      <c r="N119" s="227"/>
      <c r="O119" s="227"/>
    </row>
    <row r="120" spans="1:15" ht="27" customHeight="1">
      <c r="A120" s="81">
        <v>119</v>
      </c>
      <c r="B120" s="76" t="s">
        <v>11</v>
      </c>
      <c r="C120" s="85" t="s">
        <v>345</v>
      </c>
      <c r="D120" s="223" t="s">
        <v>344</v>
      </c>
      <c r="E120" s="85">
        <v>1</v>
      </c>
      <c r="F120" s="223"/>
      <c r="G120" s="223">
        <v>1</v>
      </c>
      <c r="H120" s="223">
        <v>1</v>
      </c>
      <c r="I120" s="223">
        <v>1</v>
      </c>
      <c r="J120" s="85" t="s">
        <v>347</v>
      </c>
      <c r="K120" s="85" t="s">
        <v>348</v>
      </c>
      <c r="L120" s="223"/>
      <c r="M120" s="223"/>
      <c r="N120" s="223"/>
      <c r="O120" s="223"/>
    </row>
    <row r="121" spans="1:15" ht="27" customHeight="1">
      <c r="A121" s="81">
        <v>120</v>
      </c>
      <c r="B121" s="85" t="s">
        <v>11</v>
      </c>
      <c r="C121" s="85" t="s">
        <v>349</v>
      </c>
      <c r="D121" s="85" t="s">
        <v>346</v>
      </c>
      <c r="E121" s="85">
        <v>1</v>
      </c>
      <c r="F121" s="85"/>
      <c r="G121" s="85">
        <v>1</v>
      </c>
      <c r="H121" s="85"/>
      <c r="I121" s="85">
        <v>1</v>
      </c>
      <c r="J121" s="85" t="s">
        <v>351</v>
      </c>
      <c r="K121" s="85" t="s">
        <v>352</v>
      </c>
      <c r="L121" s="85"/>
      <c r="M121" s="85"/>
      <c r="N121" s="81"/>
      <c r="O121" s="81"/>
    </row>
    <row r="122" spans="1:15" ht="40.5" customHeight="1">
      <c r="A122" s="81">
        <v>121</v>
      </c>
      <c r="B122" s="85" t="s">
        <v>11</v>
      </c>
      <c r="C122" s="85" t="s">
        <v>353</v>
      </c>
      <c r="D122" s="85" t="s">
        <v>350</v>
      </c>
      <c r="E122" s="85">
        <v>1</v>
      </c>
      <c r="F122" s="85"/>
      <c r="G122" s="85">
        <v>1</v>
      </c>
      <c r="H122" s="85"/>
      <c r="I122" s="85">
        <v>1</v>
      </c>
      <c r="J122" s="85" t="s">
        <v>351</v>
      </c>
      <c r="K122" s="85" t="s">
        <v>355</v>
      </c>
      <c r="L122" s="85"/>
      <c r="M122" s="85"/>
      <c r="N122" s="81"/>
      <c r="O122" s="85"/>
    </row>
    <row r="123" spans="1:15" ht="40.5" customHeight="1">
      <c r="A123" s="81">
        <v>122</v>
      </c>
      <c r="B123" s="85" t="s">
        <v>11</v>
      </c>
      <c r="C123" s="85" t="s">
        <v>356</v>
      </c>
      <c r="D123" s="85" t="s">
        <v>354</v>
      </c>
      <c r="E123" s="85">
        <v>1</v>
      </c>
      <c r="F123" s="85"/>
      <c r="G123" s="85"/>
      <c r="H123" s="85"/>
      <c r="I123" s="85"/>
      <c r="J123" s="224"/>
      <c r="K123" s="224"/>
      <c r="L123" s="85"/>
      <c r="M123" s="85"/>
      <c r="N123" s="85"/>
      <c r="O123" s="85"/>
    </row>
    <row r="124" spans="1:15" ht="40.5" customHeight="1">
      <c r="A124" s="81">
        <v>123</v>
      </c>
      <c r="B124" s="85" t="s">
        <v>11</v>
      </c>
      <c r="C124" s="85" t="s">
        <v>358</v>
      </c>
      <c r="D124" s="85" t="s">
        <v>357</v>
      </c>
      <c r="E124" s="85">
        <v>1</v>
      </c>
      <c r="F124" s="85"/>
      <c r="G124" s="85"/>
      <c r="H124" s="85"/>
      <c r="I124" s="85"/>
      <c r="J124" s="85"/>
      <c r="K124" s="85"/>
      <c r="L124" s="85"/>
      <c r="M124" s="85"/>
      <c r="N124" s="85"/>
      <c r="O124" s="85"/>
    </row>
    <row r="125" spans="1:15" ht="40.5" customHeight="1">
      <c r="A125" s="81">
        <v>124</v>
      </c>
      <c r="B125" s="85" t="s">
        <v>11</v>
      </c>
      <c r="C125" s="85" t="s">
        <v>1064</v>
      </c>
      <c r="D125" s="85" t="s">
        <v>359</v>
      </c>
      <c r="E125" s="85">
        <v>1</v>
      </c>
      <c r="F125" s="85"/>
      <c r="G125" s="85"/>
      <c r="H125" s="85"/>
      <c r="I125" s="85"/>
      <c r="J125" s="85"/>
      <c r="K125" s="85"/>
      <c r="L125" s="85"/>
      <c r="M125" s="85"/>
      <c r="N125" s="85"/>
      <c r="O125" s="85"/>
    </row>
    <row r="126" spans="1:15" ht="46.5" customHeight="1">
      <c r="A126" s="81">
        <v>125</v>
      </c>
      <c r="B126" s="85" t="s">
        <v>11</v>
      </c>
      <c r="C126" s="85" t="s">
        <v>361</v>
      </c>
      <c r="D126" s="85" t="s">
        <v>360</v>
      </c>
      <c r="E126" s="85">
        <v>1</v>
      </c>
      <c r="F126" s="85"/>
      <c r="G126" s="85"/>
      <c r="H126" s="85"/>
      <c r="I126" s="85"/>
      <c r="J126" s="85"/>
      <c r="K126" s="85"/>
      <c r="L126" s="85"/>
      <c r="M126" s="85"/>
      <c r="N126" s="85"/>
      <c r="O126" s="85"/>
    </row>
    <row r="127" spans="1:15" ht="54" customHeight="1">
      <c r="A127" s="81">
        <v>126</v>
      </c>
      <c r="B127" s="87" t="s">
        <v>8</v>
      </c>
      <c r="C127" s="87" t="s">
        <v>363</v>
      </c>
      <c r="D127" s="87" t="s">
        <v>362</v>
      </c>
      <c r="E127" s="87">
        <v>1</v>
      </c>
      <c r="F127" s="87"/>
      <c r="G127" s="87">
        <v>1</v>
      </c>
      <c r="H127" s="87"/>
      <c r="I127" s="87">
        <v>1</v>
      </c>
      <c r="J127" s="87"/>
      <c r="K127" s="87"/>
      <c r="L127" s="87"/>
      <c r="M127" s="87"/>
      <c r="N127" s="87"/>
      <c r="O127" s="87"/>
    </row>
    <row r="128" spans="1:15" s="225" customFormat="1" ht="27" customHeight="1">
      <c r="A128" s="223">
        <v>127</v>
      </c>
      <c r="B128" s="225" t="s">
        <v>11</v>
      </c>
      <c r="C128" s="223" t="s">
        <v>365</v>
      </c>
      <c r="D128" s="223" t="s">
        <v>364</v>
      </c>
      <c r="E128" s="223">
        <v>1</v>
      </c>
      <c r="F128" s="223"/>
      <c r="G128" s="223">
        <v>1</v>
      </c>
      <c r="H128" s="223"/>
      <c r="I128" s="223">
        <v>1</v>
      </c>
      <c r="J128" s="223" t="s">
        <v>141</v>
      </c>
      <c r="K128" s="223" t="s">
        <v>142</v>
      </c>
      <c r="L128" s="223"/>
      <c r="M128" s="223"/>
      <c r="N128" s="223"/>
      <c r="O128" s="223"/>
    </row>
    <row r="129" spans="1:15" ht="27" customHeight="1">
      <c r="A129" s="81">
        <v>128</v>
      </c>
      <c r="B129" s="85" t="s">
        <v>11</v>
      </c>
      <c r="C129" s="85" t="s">
        <v>367</v>
      </c>
      <c r="D129" s="85" t="s">
        <v>366</v>
      </c>
      <c r="E129" s="85">
        <v>1</v>
      </c>
      <c r="F129" s="85"/>
      <c r="G129" s="224"/>
      <c r="H129" s="224"/>
      <c r="I129" s="224"/>
      <c r="J129" s="224"/>
      <c r="K129" s="224"/>
      <c r="L129" s="85"/>
      <c r="M129" s="85"/>
      <c r="N129" s="85"/>
      <c r="O129" s="85"/>
    </row>
    <row r="130" spans="1:15" ht="27" customHeight="1">
      <c r="A130" s="81">
        <v>129</v>
      </c>
      <c r="B130" s="85" t="s">
        <v>11</v>
      </c>
      <c r="C130" s="85" t="s">
        <v>369</v>
      </c>
      <c r="D130" s="85" t="s">
        <v>368</v>
      </c>
      <c r="E130" s="85">
        <v>1</v>
      </c>
      <c r="F130" s="85"/>
      <c r="G130" s="85"/>
      <c r="H130" s="85"/>
      <c r="I130" s="85"/>
      <c r="J130" s="85"/>
      <c r="K130" s="85"/>
      <c r="L130" s="85"/>
      <c r="M130" s="85"/>
      <c r="N130" s="85"/>
      <c r="O130" s="85"/>
    </row>
    <row r="131" spans="1:15" ht="27" customHeight="1">
      <c r="A131" s="81">
        <v>130</v>
      </c>
      <c r="B131" s="85" t="s">
        <v>11</v>
      </c>
      <c r="C131" s="85" t="s">
        <v>371</v>
      </c>
      <c r="D131" s="85" t="s">
        <v>370</v>
      </c>
      <c r="E131" s="85">
        <v>1</v>
      </c>
      <c r="F131" s="85"/>
      <c r="G131" s="85"/>
      <c r="H131" s="85"/>
      <c r="I131" s="85"/>
      <c r="J131" s="85"/>
      <c r="K131" s="85"/>
      <c r="L131" s="85"/>
      <c r="M131" s="85"/>
      <c r="N131" s="85"/>
      <c r="O131" s="85"/>
    </row>
    <row r="132" spans="1:15" ht="40.5" customHeight="1">
      <c r="A132" s="81">
        <v>131</v>
      </c>
      <c r="B132" s="85" t="s">
        <v>11</v>
      </c>
      <c r="C132" s="85" t="s">
        <v>373</v>
      </c>
      <c r="D132" s="85" t="s">
        <v>372</v>
      </c>
      <c r="E132" s="85">
        <v>1</v>
      </c>
      <c r="F132" s="85"/>
      <c r="G132" s="85"/>
      <c r="H132" s="85"/>
      <c r="I132" s="85"/>
      <c r="J132" s="85"/>
      <c r="K132" s="85"/>
      <c r="L132" s="85"/>
      <c r="M132" s="85"/>
      <c r="N132" s="85"/>
      <c r="O132" s="85"/>
    </row>
    <row r="133" spans="1:15" ht="38.4" customHeight="1">
      <c r="A133" s="81">
        <v>132</v>
      </c>
      <c r="B133" s="87" t="s">
        <v>8</v>
      </c>
      <c r="C133" s="87" t="s">
        <v>375</v>
      </c>
      <c r="D133" s="87" t="s">
        <v>374</v>
      </c>
      <c r="E133" s="87">
        <v>1</v>
      </c>
      <c r="F133" s="87"/>
      <c r="G133" s="87"/>
      <c r="H133" s="87"/>
      <c r="I133" s="87"/>
      <c r="J133" s="87"/>
      <c r="K133" s="87"/>
      <c r="L133" s="87"/>
      <c r="M133" s="87"/>
      <c r="N133" s="87"/>
      <c r="O133" s="87"/>
    </row>
    <row r="134" spans="1:15" s="225" customFormat="1" ht="54" customHeight="1">
      <c r="A134" s="223">
        <v>133</v>
      </c>
      <c r="B134" s="225" t="s">
        <v>11</v>
      </c>
      <c r="C134" s="223" t="s">
        <v>377</v>
      </c>
      <c r="D134" s="223" t="s">
        <v>376</v>
      </c>
      <c r="E134" s="223">
        <v>1</v>
      </c>
      <c r="F134" s="223"/>
      <c r="G134" s="223">
        <v>1</v>
      </c>
      <c r="H134" s="223">
        <v>1</v>
      </c>
      <c r="I134" s="223">
        <v>1</v>
      </c>
      <c r="J134" s="85" t="s">
        <v>379</v>
      </c>
      <c r="K134" s="85" t="s">
        <v>380</v>
      </c>
      <c r="L134" s="223"/>
      <c r="M134" s="223"/>
      <c r="N134" s="223"/>
      <c r="O134" s="223"/>
    </row>
    <row r="135" spans="1:15" ht="44.1" customHeight="1">
      <c r="A135" s="81">
        <v>134</v>
      </c>
      <c r="B135" s="85" t="s">
        <v>11</v>
      </c>
      <c r="C135" s="85" t="s">
        <v>381</v>
      </c>
      <c r="D135" s="85" t="s">
        <v>378</v>
      </c>
      <c r="E135" s="85">
        <v>1</v>
      </c>
      <c r="F135" s="85"/>
      <c r="G135" s="85"/>
      <c r="H135" s="85"/>
      <c r="I135" s="85"/>
      <c r="J135" s="224"/>
      <c r="K135" s="224"/>
      <c r="L135" s="85"/>
      <c r="M135" s="85"/>
      <c r="N135" s="85"/>
      <c r="O135" s="85"/>
    </row>
    <row r="136" spans="1:15" ht="34.5" customHeight="1">
      <c r="A136" s="81">
        <v>135</v>
      </c>
      <c r="B136" s="85" t="s">
        <v>11</v>
      </c>
      <c r="C136" s="85" t="s">
        <v>383</v>
      </c>
      <c r="D136" s="85" t="s">
        <v>382</v>
      </c>
      <c r="E136" s="85">
        <v>1</v>
      </c>
      <c r="F136" s="85"/>
      <c r="G136" s="85"/>
      <c r="H136" s="85"/>
      <c r="I136" s="85"/>
      <c r="J136" s="85"/>
      <c r="K136" s="85"/>
      <c r="L136" s="85"/>
      <c r="M136" s="85"/>
      <c r="N136" s="85"/>
      <c r="O136" s="85"/>
    </row>
    <row r="137" spans="1:15" ht="40.5" customHeight="1">
      <c r="A137" s="81">
        <v>136</v>
      </c>
      <c r="B137" s="85" t="s">
        <v>11</v>
      </c>
      <c r="C137" s="85" t="s">
        <v>385</v>
      </c>
      <c r="D137" s="85" t="s">
        <v>384</v>
      </c>
      <c r="E137" s="85">
        <v>1</v>
      </c>
      <c r="F137" s="85"/>
      <c r="G137" s="85"/>
      <c r="H137" s="85"/>
      <c r="I137" s="85"/>
      <c r="J137" s="85"/>
      <c r="K137" s="85"/>
      <c r="L137" s="85"/>
      <c r="M137" s="85"/>
      <c r="N137" s="85"/>
      <c r="O137" s="85"/>
    </row>
    <row r="138" spans="1:15" ht="27" customHeight="1">
      <c r="A138" s="81">
        <v>137</v>
      </c>
      <c r="B138" s="85" t="s">
        <v>11</v>
      </c>
      <c r="C138" s="85" t="s">
        <v>387</v>
      </c>
      <c r="D138" s="85" t="s">
        <v>386</v>
      </c>
      <c r="E138" s="85">
        <v>1</v>
      </c>
      <c r="F138" s="85"/>
      <c r="G138" s="85"/>
      <c r="H138" s="85"/>
      <c r="I138" s="85"/>
      <c r="J138" s="85"/>
      <c r="K138" s="85"/>
      <c r="L138" s="85"/>
      <c r="M138" s="85"/>
      <c r="N138" s="85"/>
      <c r="O138" s="85"/>
    </row>
    <row r="139" spans="1:15" ht="27" customHeight="1">
      <c r="A139" s="81">
        <v>138</v>
      </c>
      <c r="B139" s="85" t="s">
        <v>11</v>
      </c>
      <c r="C139" s="85" t="s">
        <v>389</v>
      </c>
      <c r="D139" s="85" t="s">
        <v>388</v>
      </c>
      <c r="E139" s="85">
        <v>1</v>
      </c>
      <c r="F139" s="85"/>
      <c r="G139" s="85">
        <v>1</v>
      </c>
      <c r="H139" s="85">
        <v>1</v>
      </c>
      <c r="I139" s="85">
        <v>1</v>
      </c>
      <c r="J139" s="85" t="s">
        <v>391</v>
      </c>
      <c r="K139" s="85" t="s">
        <v>392</v>
      </c>
      <c r="L139" s="85"/>
      <c r="M139" s="85"/>
      <c r="N139" s="85"/>
      <c r="O139" s="85"/>
    </row>
    <row r="140" spans="1:15" ht="27" customHeight="1">
      <c r="A140" s="81">
        <v>139</v>
      </c>
      <c r="B140" s="87" t="s">
        <v>8</v>
      </c>
      <c r="C140" s="87" t="s">
        <v>393</v>
      </c>
      <c r="D140" s="87" t="s">
        <v>390</v>
      </c>
      <c r="E140" s="87">
        <v>1</v>
      </c>
      <c r="F140" s="87"/>
      <c r="G140" s="229">
        <v>1</v>
      </c>
      <c r="H140" s="229">
        <v>1</v>
      </c>
      <c r="I140" s="229">
        <v>1</v>
      </c>
      <c r="J140" s="226"/>
      <c r="K140" s="226"/>
      <c r="L140" s="87"/>
      <c r="M140" s="87"/>
      <c r="N140" s="87"/>
      <c r="O140" s="87"/>
    </row>
    <row r="141" spans="1:15" s="225" customFormat="1" ht="27" customHeight="1">
      <c r="A141" s="223">
        <v>140</v>
      </c>
      <c r="B141" s="85" t="s">
        <v>11</v>
      </c>
      <c r="C141" s="85" t="s">
        <v>395</v>
      </c>
      <c r="D141" s="223" t="s">
        <v>394</v>
      </c>
      <c r="E141" s="223">
        <v>1</v>
      </c>
      <c r="F141" s="223"/>
      <c r="G141" s="223">
        <v>1</v>
      </c>
      <c r="H141" s="223">
        <v>1</v>
      </c>
      <c r="I141" s="223">
        <v>1</v>
      </c>
      <c r="J141" s="85" t="s">
        <v>391</v>
      </c>
      <c r="K141" s="85" t="s">
        <v>392</v>
      </c>
      <c r="L141" s="223"/>
      <c r="M141" s="223"/>
      <c r="N141" s="223"/>
      <c r="O141" s="223"/>
    </row>
    <row r="142" spans="1:15" ht="27" customHeight="1">
      <c r="A142" s="81">
        <v>141</v>
      </c>
      <c r="B142" s="76" t="s">
        <v>11</v>
      </c>
      <c r="C142" s="85" t="s">
        <v>397</v>
      </c>
      <c r="D142" s="85" t="s">
        <v>396</v>
      </c>
      <c r="E142" s="85">
        <v>1</v>
      </c>
      <c r="F142" s="85"/>
      <c r="G142" s="85"/>
      <c r="H142" s="85"/>
      <c r="I142" s="85"/>
      <c r="J142" s="224"/>
      <c r="K142" s="224"/>
      <c r="L142" s="85"/>
      <c r="M142" s="85"/>
      <c r="N142" s="85"/>
      <c r="O142" s="85"/>
    </row>
    <row r="143" spans="1:15" ht="23.4" customHeight="1">
      <c r="A143" s="81">
        <v>142</v>
      </c>
      <c r="B143" s="85" t="s">
        <v>11</v>
      </c>
      <c r="C143" s="85" t="s">
        <v>399</v>
      </c>
      <c r="D143" s="85" t="s">
        <v>398</v>
      </c>
      <c r="E143" s="85">
        <v>1</v>
      </c>
      <c r="F143" s="85"/>
      <c r="G143" s="85"/>
      <c r="H143" s="85"/>
      <c r="I143" s="85"/>
      <c r="J143" s="85"/>
      <c r="K143" s="85"/>
      <c r="L143" s="85"/>
      <c r="M143" s="85"/>
      <c r="N143" s="85"/>
      <c r="O143" s="85"/>
    </row>
    <row r="144" spans="1:15" ht="27" customHeight="1">
      <c r="A144" s="81">
        <v>143</v>
      </c>
      <c r="B144" s="85" t="s">
        <v>11</v>
      </c>
      <c r="C144" s="85" t="s">
        <v>401</v>
      </c>
      <c r="D144" s="85" t="s">
        <v>400</v>
      </c>
      <c r="E144" s="85">
        <v>1</v>
      </c>
      <c r="F144" s="85"/>
      <c r="G144" s="85"/>
      <c r="H144" s="85"/>
      <c r="I144" s="85"/>
      <c r="J144" s="85"/>
      <c r="K144" s="85"/>
      <c r="L144" s="85"/>
      <c r="M144" s="85"/>
      <c r="N144" s="85"/>
      <c r="O144" s="85"/>
    </row>
    <row r="145" spans="1:15" ht="21.6" customHeight="1">
      <c r="A145" s="81">
        <v>144</v>
      </c>
      <c r="B145" s="85" t="s">
        <v>11</v>
      </c>
      <c r="C145" s="85" t="s">
        <v>403</v>
      </c>
      <c r="D145" s="85" t="s">
        <v>402</v>
      </c>
      <c r="E145" s="85">
        <v>1</v>
      </c>
      <c r="F145" s="85"/>
      <c r="G145" s="85"/>
      <c r="H145" s="85"/>
      <c r="I145" s="85"/>
      <c r="J145" s="85"/>
      <c r="K145" s="85"/>
      <c r="L145" s="85"/>
      <c r="M145" s="85"/>
      <c r="N145" s="85"/>
      <c r="O145" s="85"/>
    </row>
    <row r="146" spans="1:15" ht="48.6" customHeight="1">
      <c r="A146" s="81">
        <v>145</v>
      </c>
      <c r="B146" s="85" t="s">
        <v>11</v>
      </c>
      <c r="C146" s="85" t="s">
        <v>405</v>
      </c>
      <c r="D146" s="85" t="s">
        <v>404</v>
      </c>
      <c r="E146" s="85">
        <v>1</v>
      </c>
      <c r="F146" s="85"/>
      <c r="G146" s="85"/>
      <c r="H146" s="85"/>
      <c r="I146" s="85"/>
      <c r="J146" s="85"/>
      <c r="K146" s="85"/>
      <c r="L146" s="85"/>
      <c r="M146" s="85"/>
      <c r="N146" s="85"/>
      <c r="O146" s="85"/>
    </row>
    <row r="147" spans="1:15" ht="57.9" customHeight="1">
      <c r="A147" s="81">
        <v>146</v>
      </c>
      <c r="B147" s="85" t="s">
        <v>11</v>
      </c>
      <c r="C147" s="85" t="s">
        <v>407</v>
      </c>
      <c r="D147" s="85" t="s">
        <v>406</v>
      </c>
      <c r="E147" s="85">
        <v>1</v>
      </c>
      <c r="F147" s="85"/>
      <c r="G147" s="85"/>
      <c r="H147" s="85"/>
      <c r="I147" s="85"/>
      <c r="J147" s="85"/>
      <c r="K147" s="85"/>
      <c r="L147" s="85"/>
      <c r="M147" s="85"/>
      <c r="N147" s="85"/>
      <c r="O147" s="85"/>
    </row>
    <row r="148" spans="1:15" ht="32.4" customHeight="1">
      <c r="A148" s="81">
        <v>147</v>
      </c>
      <c r="B148" s="87" t="s">
        <v>8</v>
      </c>
      <c r="C148" s="87" t="s">
        <v>409</v>
      </c>
      <c r="D148" s="87" t="s">
        <v>408</v>
      </c>
      <c r="E148" s="87">
        <v>1</v>
      </c>
      <c r="F148" s="87"/>
      <c r="G148" s="87">
        <v>1</v>
      </c>
      <c r="H148" s="87">
        <v>1</v>
      </c>
      <c r="I148" s="87">
        <v>1</v>
      </c>
      <c r="J148" s="87"/>
      <c r="K148" s="87"/>
      <c r="L148" s="87"/>
      <c r="M148" s="87"/>
      <c r="N148" s="87"/>
      <c r="O148" s="87"/>
    </row>
    <row r="149" spans="1:15" s="225" customFormat="1" ht="31.8" customHeight="1">
      <c r="A149" s="223">
        <v>148</v>
      </c>
      <c r="B149" s="85" t="s">
        <v>11</v>
      </c>
      <c r="C149" s="85" t="s">
        <v>411</v>
      </c>
      <c r="D149" s="223" t="s">
        <v>410</v>
      </c>
      <c r="E149" s="223">
        <v>1</v>
      </c>
      <c r="F149" s="223"/>
      <c r="G149" s="223">
        <v>1</v>
      </c>
      <c r="H149" s="223">
        <v>1</v>
      </c>
      <c r="I149" s="223">
        <v>1</v>
      </c>
      <c r="J149" s="85" t="s">
        <v>391</v>
      </c>
      <c r="K149" s="85" t="s">
        <v>392</v>
      </c>
      <c r="L149" s="223"/>
      <c r="M149" s="223"/>
      <c r="N149" s="223"/>
      <c r="O149" s="223"/>
    </row>
    <row r="150" spans="1:15" ht="36.6" customHeight="1">
      <c r="A150" s="81">
        <v>149</v>
      </c>
      <c r="B150" s="85" t="s">
        <v>11</v>
      </c>
      <c r="C150" s="85" t="s">
        <v>413</v>
      </c>
      <c r="D150" s="85" t="s">
        <v>412</v>
      </c>
      <c r="E150" s="85">
        <v>1</v>
      </c>
      <c r="F150" s="85"/>
      <c r="G150" s="85"/>
      <c r="H150" s="85"/>
      <c r="I150" s="85"/>
      <c r="J150" s="224"/>
      <c r="K150" s="224"/>
      <c r="L150" s="85"/>
      <c r="M150" s="85"/>
      <c r="N150" s="85"/>
      <c r="O150" s="85"/>
    </row>
    <row r="151" spans="1:15" ht="27" customHeight="1">
      <c r="A151" s="81">
        <v>150</v>
      </c>
      <c r="B151" s="85" t="s">
        <v>11</v>
      </c>
      <c r="C151" s="85" t="s">
        <v>415</v>
      </c>
      <c r="D151" s="85" t="s">
        <v>414</v>
      </c>
      <c r="E151" s="85">
        <v>1</v>
      </c>
      <c r="F151" s="85"/>
      <c r="G151" s="85"/>
      <c r="H151" s="85"/>
      <c r="I151" s="85"/>
      <c r="J151" s="85"/>
      <c r="K151" s="85"/>
      <c r="L151" s="85"/>
      <c r="M151" s="85"/>
      <c r="N151" s="85"/>
      <c r="O151" s="85"/>
    </row>
    <row r="152" spans="1:15" ht="27" customHeight="1">
      <c r="A152" s="81">
        <v>151</v>
      </c>
      <c r="B152" s="85" t="s">
        <v>11</v>
      </c>
      <c r="C152" s="85" t="s">
        <v>417</v>
      </c>
      <c r="D152" s="85" t="s">
        <v>416</v>
      </c>
      <c r="E152" s="85">
        <v>1</v>
      </c>
      <c r="F152" s="85"/>
      <c r="G152" s="85"/>
      <c r="H152" s="85"/>
      <c r="I152" s="85"/>
      <c r="J152" s="85"/>
      <c r="K152" s="85"/>
      <c r="L152" s="85"/>
      <c r="M152" s="85"/>
      <c r="N152" s="85"/>
      <c r="O152" s="85"/>
    </row>
    <row r="153" spans="1:15" ht="27" customHeight="1">
      <c r="A153" s="81">
        <v>152</v>
      </c>
      <c r="B153" s="85" t="s">
        <v>11</v>
      </c>
      <c r="C153" s="85" t="s">
        <v>419</v>
      </c>
      <c r="D153" s="85" t="s">
        <v>418</v>
      </c>
      <c r="E153" s="85">
        <v>1</v>
      </c>
      <c r="F153" s="85"/>
      <c r="G153" s="85"/>
      <c r="H153" s="85"/>
      <c r="I153" s="85"/>
      <c r="J153" s="85"/>
      <c r="K153" s="85"/>
      <c r="L153" s="85"/>
      <c r="M153" s="85"/>
      <c r="N153" s="85"/>
      <c r="O153" s="85"/>
    </row>
    <row r="154" spans="1:15" ht="27" customHeight="1">
      <c r="A154" s="81">
        <v>153</v>
      </c>
      <c r="B154" s="85" t="s">
        <v>11</v>
      </c>
      <c r="C154" s="85" t="s">
        <v>421</v>
      </c>
      <c r="D154" s="85" t="s">
        <v>420</v>
      </c>
      <c r="E154" s="85">
        <v>1</v>
      </c>
      <c r="F154" s="85"/>
      <c r="G154" s="85"/>
      <c r="H154" s="85"/>
      <c r="I154" s="85"/>
      <c r="J154" s="85"/>
      <c r="K154" s="85"/>
      <c r="L154" s="85"/>
      <c r="M154" s="85"/>
      <c r="N154" s="85"/>
      <c r="O154" s="85"/>
    </row>
    <row r="155" spans="1:15" ht="27" customHeight="1">
      <c r="A155" s="81">
        <v>154</v>
      </c>
      <c r="B155" s="87" t="s">
        <v>8</v>
      </c>
      <c r="C155" s="87" t="s">
        <v>423</v>
      </c>
      <c r="D155" s="87" t="s">
        <v>422</v>
      </c>
      <c r="E155" s="87">
        <v>1</v>
      </c>
      <c r="F155" s="87"/>
      <c r="G155" s="87"/>
      <c r="H155" s="87"/>
      <c r="I155" s="87"/>
      <c r="J155" s="87"/>
      <c r="K155" s="87"/>
      <c r="L155" s="87"/>
      <c r="M155" s="87"/>
      <c r="N155" s="87"/>
      <c r="O155" s="87"/>
    </row>
    <row r="156" spans="1:15" s="225" customFormat="1" ht="36" customHeight="1">
      <c r="A156" s="223">
        <v>155</v>
      </c>
      <c r="B156" s="85" t="s">
        <v>11</v>
      </c>
      <c r="C156" s="85" t="s">
        <v>425</v>
      </c>
      <c r="D156" s="223" t="s">
        <v>424</v>
      </c>
      <c r="E156" s="223">
        <v>1</v>
      </c>
      <c r="F156" s="223"/>
      <c r="G156" s="223"/>
      <c r="H156" s="223"/>
      <c r="I156" s="223"/>
      <c r="J156" s="223"/>
      <c r="K156" s="223"/>
      <c r="L156" s="223"/>
      <c r="M156" s="223"/>
      <c r="N156" s="223"/>
      <c r="O156" s="223"/>
    </row>
    <row r="157" spans="1:15" ht="40.5" customHeight="1">
      <c r="A157" s="81">
        <v>156</v>
      </c>
      <c r="B157" s="85" t="s">
        <v>11</v>
      </c>
      <c r="C157" s="85" t="s">
        <v>427</v>
      </c>
      <c r="D157" s="85" t="s">
        <v>426</v>
      </c>
      <c r="E157" s="85">
        <v>1</v>
      </c>
      <c r="F157" s="85"/>
      <c r="G157" s="85"/>
      <c r="H157" s="85"/>
      <c r="I157" s="85"/>
      <c r="J157" s="85"/>
      <c r="K157" s="85"/>
      <c r="L157" s="85"/>
      <c r="M157" s="85"/>
      <c r="N157" s="85"/>
      <c r="O157" s="85"/>
    </row>
    <row r="158" spans="1:15" ht="27" customHeight="1">
      <c r="A158" s="81">
        <v>157</v>
      </c>
      <c r="B158" s="85" t="s">
        <v>11</v>
      </c>
      <c r="C158" s="85" t="s">
        <v>429</v>
      </c>
      <c r="D158" s="85" t="s">
        <v>428</v>
      </c>
      <c r="E158" s="85">
        <v>1</v>
      </c>
      <c r="F158" s="85"/>
      <c r="G158" s="85"/>
      <c r="H158" s="85"/>
      <c r="I158" s="85"/>
      <c r="J158" s="85"/>
      <c r="K158" s="85"/>
      <c r="L158" s="85"/>
      <c r="M158" s="85"/>
      <c r="N158" s="85"/>
      <c r="O158" s="85"/>
    </row>
    <row r="159" spans="1:15" ht="27" customHeight="1">
      <c r="A159" s="81">
        <v>158</v>
      </c>
      <c r="B159" s="85" t="s">
        <v>11</v>
      </c>
      <c r="C159" s="85" t="s">
        <v>431</v>
      </c>
      <c r="D159" s="85" t="s">
        <v>430</v>
      </c>
      <c r="E159" s="85">
        <v>1</v>
      </c>
      <c r="F159" s="85"/>
      <c r="G159" s="85"/>
      <c r="H159" s="85"/>
      <c r="I159" s="85"/>
      <c r="J159" s="85"/>
      <c r="K159" s="85"/>
      <c r="L159" s="85"/>
      <c r="M159" s="85"/>
      <c r="N159" s="85"/>
      <c r="O159" s="85"/>
    </row>
    <row r="160" spans="1:15" ht="27" customHeight="1">
      <c r="A160" s="81">
        <v>159</v>
      </c>
      <c r="B160" s="85" t="s">
        <v>11</v>
      </c>
      <c r="C160" s="85" t="s">
        <v>433</v>
      </c>
      <c r="D160" s="85" t="s">
        <v>432</v>
      </c>
      <c r="E160" s="85">
        <v>1</v>
      </c>
      <c r="F160" s="85"/>
      <c r="G160" s="85"/>
      <c r="H160" s="85"/>
      <c r="I160" s="85"/>
      <c r="J160" s="85"/>
      <c r="K160" s="85"/>
      <c r="L160" s="85"/>
      <c r="M160" s="85"/>
      <c r="N160" s="85"/>
      <c r="O160" s="85"/>
    </row>
    <row r="161" spans="1:15" ht="23.1" customHeight="1">
      <c r="A161" s="81">
        <v>160</v>
      </c>
      <c r="B161" s="87" t="s">
        <v>8</v>
      </c>
      <c r="C161" s="87" t="s">
        <v>435</v>
      </c>
      <c r="D161" s="87" t="s">
        <v>434</v>
      </c>
      <c r="E161" s="87">
        <v>1</v>
      </c>
      <c r="F161" s="87"/>
      <c r="G161" s="87">
        <v>1</v>
      </c>
      <c r="H161" s="87">
        <v>1</v>
      </c>
      <c r="I161" s="87">
        <v>1</v>
      </c>
      <c r="J161" s="87"/>
      <c r="K161" s="87"/>
      <c r="L161" s="87"/>
      <c r="M161" s="87"/>
      <c r="N161" s="87"/>
      <c r="O161" s="87"/>
    </row>
    <row r="162" spans="1:15" ht="27" customHeight="1">
      <c r="A162" s="81">
        <v>161</v>
      </c>
      <c r="B162" s="85" t="s">
        <v>11</v>
      </c>
      <c r="C162" s="85" t="s">
        <v>437</v>
      </c>
      <c r="D162" s="223" t="s">
        <v>436</v>
      </c>
      <c r="E162" s="223">
        <v>1</v>
      </c>
      <c r="F162" s="223"/>
      <c r="G162" s="85">
        <v>1</v>
      </c>
      <c r="H162" s="85">
        <v>1</v>
      </c>
      <c r="I162" s="85">
        <v>1</v>
      </c>
      <c r="J162" s="85" t="s">
        <v>391</v>
      </c>
      <c r="K162" s="85" t="s">
        <v>392</v>
      </c>
      <c r="L162" s="223"/>
      <c r="M162" s="230"/>
      <c r="N162" s="230"/>
      <c r="O162" s="230"/>
    </row>
    <row r="163" spans="1:15" ht="27" customHeight="1">
      <c r="A163" s="81">
        <v>162</v>
      </c>
      <c r="B163" s="85" t="s">
        <v>11</v>
      </c>
      <c r="C163" s="85" t="s">
        <v>439</v>
      </c>
      <c r="D163" s="85" t="s">
        <v>438</v>
      </c>
      <c r="E163" s="85">
        <v>1</v>
      </c>
      <c r="F163" s="85"/>
      <c r="G163" s="224"/>
      <c r="H163" s="224"/>
      <c r="I163" s="224"/>
      <c r="J163" s="224"/>
      <c r="K163" s="224"/>
      <c r="L163" s="85"/>
      <c r="M163" s="85"/>
      <c r="N163" s="85"/>
      <c r="O163" s="85"/>
    </row>
    <row r="164" spans="1:15" ht="27" customHeight="1">
      <c r="A164" s="81">
        <v>163</v>
      </c>
      <c r="B164" s="85" t="s">
        <v>11</v>
      </c>
      <c r="C164" s="85" t="s">
        <v>441</v>
      </c>
      <c r="D164" s="85" t="s">
        <v>440</v>
      </c>
      <c r="E164" s="85">
        <v>1</v>
      </c>
      <c r="F164" s="85"/>
      <c r="G164" s="85"/>
      <c r="H164" s="85"/>
      <c r="I164" s="85"/>
      <c r="J164" s="85"/>
      <c r="K164" s="85"/>
      <c r="L164" s="85"/>
      <c r="M164" s="85"/>
      <c r="N164" s="85"/>
      <c r="O164" s="85"/>
    </row>
    <row r="165" spans="1:15" ht="40.5" customHeight="1">
      <c r="A165" s="81">
        <v>164</v>
      </c>
      <c r="B165" s="85" t="s">
        <v>11</v>
      </c>
      <c r="C165" s="85" t="s">
        <v>443</v>
      </c>
      <c r="D165" s="85" t="s">
        <v>442</v>
      </c>
      <c r="E165" s="85">
        <v>1</v>
      </c>
      <c r="F165" s="85"/>
      <c r="G165" s="85"/>
      <c r="H165" s="85"/>
      <c r="I165" s="85"/>
      <c r="J165" s="85"/>
      <c r="K165" s="85"/>
      <c r="L165" s="85"/>
      <c r="M165" s="85"/>
      <c r="N165" s="85"/>
      <c r="O165" s="85"/>
    </row>
    <row r="166" spans="1:15" ht="27" customHeight="1">
      <c r="A166" s="81">
        <v>165</v>
      </c>
      <c r="B166" s="85" t="s">
        <v>11</v>
      </c>
      <c r="C166" s="85" t="s">
        <v>445</v>
      </c>
      <c r="D166" s="85" t="s">
        <v>444</v>
      </c>
      <c r="E166" s="85">
        <v>1</v>
      </c>
      <c r="F166" s="85"/>
      <c r="G166" s="85"/>
      <c r="H166" s="85"/>
      <c r="I166" s="85"/>
      <c r="J166" s="85"/>
      <c r="K166" s="85"/>
      <c r="L166" s="85"/>
      <c r="M166" s="85"/>
      <c r="N166" s="85"/>
      <c r="O166" s="85"/>
    </row>
    <row r="167" spans="1:15" s="231" customFormat="1" ht="39.9" customHeight="1">
      <c r="A167" s="111">
        <v>166</v>
      </c>
      <c r="B167" s="228" t="s">
        <v>8</v>
      </c>
      <c r="C167" s="228" t="s">
        <v>447</v>
      </c>
      <c r="D167" s="228" t="s">
        <v>446</v>
      </c>
      <c r="E167" s="228">
        <v>1</v>
      </c>
      <c r="F167" s="228"/>
      <c r="G167" s="228">
        <v>1</v>
      </c>
      <c r="H167" s="228">
        <v>1</v>
      </c>
      <c r="I167" s="228">
        <v>1</v>
      </c>
      <c r="J167" s="228"/>
      <c r="K167" s="228"/>
      <c r="L167" s="228"/>
      <c r="M167" s="228"/>
      <c r="N167" s="228"/>
      <c r="O167" s="228"/>
    </row>
    <row r="168" spans="1:15" ht="40.5" customHeight="1">
      <c r="A168" s="223">
        <v>167</v>
      </c>
      <c r="B168" s="85" t="s">
        <v>11</v>
      </c>
      <c r="C168" s="85" t="s">
        <v>449</v>
      </c>
      <c r="D168" s="232" t="s">
        <v>448</v>
      </c>
      <c r="E168" s="230">
        <v>1</v>
      </c>
      <c r="F168" s="230"/>
      <c r="G168" s="85">
        <v>1</v>
      </c>
      <c r="H168" s="85">
        <v>1</v>
      </c>
      <c r="I168" s="85">
        <v>1</v>
      </c>
      <c r="J168" s="85" t="s">
        <v>391</v>
      </c>
      <c r="K168" s="85" t="s">
        <v>392</v>
      </c>
      <c r="L168" s="230"/>
      <c r="M168" s="230"/>
      <c r="N168" s="230"/>
      <c r="O168" s="230"/>
    </row>
    <row r="169" spans="1:15" ht="39" customHeight="1">
      <c r="A169" s="81">
        <v>168</v>
      </c>
      <c r="B169" s="85" t="s">
        <v>11</v>
      </c>
      <c r="C169" s="85" t="s">
        <v>451</v>
      </c>
      <c r="D169" s="85" t="s">
        <v>450</v>
      </c>
      <c r="E169" s="85">
        <v>1</v>
      </c>
      <c r="F169" s="85"/>
      <c r="G169" s="224"/>
      <c r="H169" s="224"/>
      <c r="I169" s="224"/>
      <c r="J169" s="224"/>
      <c r="K169" s="224"/>
      <c r="L169" s="85"/>
      <c r="M169" s="85"/>
      <c r="N169" s="85"/>
      <c r="O169" s="85"/>
    </row>
    <row r="170" spans="1:15" ht="33" customHeight="1">
      <c r="A170" s="81">
        <v>169</v>
      </c>
      <c r="B170" s="85" t="s">
        <v>11</v>
      </c>
      <c r="C170" s="85" t="s">
        <v>453</v>
      </c>
      <c r="D170" s="85" t="s">
        <v>452</v>
      </c>
      <c r="E170" s="85">
        <v>1</v>
      </c>
      <c r="F170" s="85"/>
      <c r="G170" s="85"/>
      <c r="H170" s="85"/>
      <c r="I170" s="85"/>
      <c r="J170" s="85"/>
      <c r="K170" s="85"/>
      <c r="L170" s="85"/>
      <c r="M170" s="85"/>
      <c r="N170" s="85"/>
      <c r="O170" s="85"/>
    </row>
    <row r="171" spans="1:15" ht="40.5" customHeight="1">
      <c r="A171" s="81">
        <v>170</v>
      </c>
      <c r="B171" s="85" t="s">
        <v>11</v>
      </c>
      <c r="C171" s="85" t="s">
        <v>455</v>
      </c>
      <c r="D171" s="85" t="s">
        <v>454</v>
      </c>
      <c r="E171" s="85">
        <v>1</v>
      </c>
      <c r="F171" s="85"/>
      <c r="G171" s="85"/>
      <c r="H171" s="85"/>
      <c r="I171" s="85"/>
      <c r="J171" s="85"/>
      <c r="K171" s="85"/>
      <c r="L171" s="85"/>
      <c r="M171" s="85"/>
      <c r="N171" s="85"/>
      <c r="O171" s="85"/>
    </row>
    <row r="172" spans="1:15" ht="47.1" customHeight="1">
      <c r="A172" s="81">
        <v>171</v>
      </c>
      <c r="B172" s="85" t="s">
        <v>11</v>
      </c>
      <c r="C172" s="85" t="s">
        <v>457</v>
      </c>
      <c r="D172" s="85" t="s">
        <v>456</v>
      </c>
      <c r="E172" s="85">
        <v>1</v>
      </c>
      <c r="F172" s="85"/>
      <c r="G172" s="85"/>
      <c r="H172" s="85"/>
      <c r="I172" s="85"/>
      <c r="J172" s="85"/>
      <c r="K172" s="85"/>
      <c r="L172" s="85"/>
      <c r="M172" s="85"/>
      <c r="N172" s="85"/>
      <c r="O172" s="85"/>
    </row>
    <row r="173" spans="1:15" s="231" customFormat="1" ht="30" customHeight="1">
      <c r="A173" s="111">
        <v>172</v>
      </c>
      <c r="B173" s="228" t="s">
        <v>8</v>
      </c>
      <c r="C173" s="228" t="s">
        <v>459</v>
      </c>
      <c r="D173" s="228" t="s">
        <v>458</v>
      </c>
      <c r="E173" s="228">
        <v>1</v>
      </c>
      <c r="F173" s="228"/>
      <c r="G173" s="228"/>
      <c r="H173" s="228"/>
      <c r="I173" s="228"/>
      <c r="J173" s="228"/>
      <c r="K173" s="228"/>
      <c r="L173" s="228"/>
      <c r="M173" s="228"/>
      <c r="N173" s="228"/>
      <c r="O173" s="228"/>
    </row>
    <row r="174" spans="1:15" s="233" customFormat="1" ht="27" customHeight="1">
      <c r="A174" s="232">
        <v>173</v>
      </c>
      <c r="B174" s="232" t="s">
        <v>11</v>
      </c>
      <c r="C174" s="232" t="s">
        <v>461</v>
      </c>
      <c r="D174" s="232" t="s">
        <v>460</v>
      </c>
      <c r="E174" s="232">
        <v>1</v>
      </c>
      <c r="F174" s="232"/>
      <c r="G174" s="232"/>
      <c r="H174" s="232"/>
      <c r="I174" s="232"/>
      <c r="J174" s="232"/>
      <c r="K174" s="232"/>
      <c r="L174" s="232"/>
      <c r="M174" s="232"/>
      <c r="N174" s="232"/>
      <c r="O174" s="232"/>
    </row>
    <row r="175" spans="1:15" ht="27" customHeight="1">
      <c r="A175" s="81">
        <v>174</v>
      </c>
      <c r="B175" s="85" t="s">
        <v>11</v>
      </c>
      <c r="C175" s="85" t="s">
        <v>463</v>
      </c>
      <c r="D175" s="85" t="s">
        <v>462</v>
      </c>
      <c r="E175" s="85">
        <v>1</v>
      </c>
      <c r="F175" s="85"/>
      <c r="G175" s="85"/>
      <c r="H175" s="85"/>
      <c r="I175" s="85"/>
      <c r="J175" s="85"/>
      <c r="K175" s="85"/>
      <c r="L175" s="85"/>
      <c r="M175" s="85"/>
      <c r="N175" s="85"/>
      <c r="O175" s="85"/>
    </row>
    <row r="176" spans="1:15" ht="22.5" customHeight="1">
      <c r="A176" s="81">
        <v>175</v>
      </c>
      <c r="B176" s="85" t="s">
        <v>11</v>
      </c>
      <c r="C176" s="85" t="s">
        <v>465</v>
      </c>
      <c r="D176" s="85" t="s">
        <v>464</v>
      </c>
      <c r="E176" s="85">
        <v>1</v>
      </c>
      <c r="F176" s="85"/>
      <c r="G176" s="85"/>
      <c r="H176" s="85"/>
      <c r="I176" s="85"/>
      <c r="J176" s="85"/>
      <c r="K176" s="85"/>
      <c r="L176" s="85"/>
      <c r="M176" s="85"/>
      <c r="N176" s="85"/>
      <c r="O176" s="85"/>
    </row>
    <row r="177" spans="1:15" ht="27" customHeight="1">
      <c r="A177" s="81">
        <v>176</v>
      </c>
      <c r="B177" s="85" t="s">
        <v>11</v>
      </c>
      <c r="C177" s="85" t="s">
        <v>467</v>
      </c>
      <c r="D177" s="85" t="s">
        <v>466</v>
      </c>
      <c r="E177" s="85">
        <v>1</v>
      </c>
      <c r="F177" s="85"/>
      <c r="G177" s="85"/>
      <c r="H177" s="85"/>
      <c r="I177" s="85"/>
      <c r="J177" s="85"/>
      <c r="K177" s="85"/>
      <c r="L177" s="85"/>
      <c r="M177" s="85"/>
      <c r="N177" s="85"/>
      <c r="O177" s="85"/>
    </row>
    <row r="178" spans="1:15" ht="37.5" customHeight="1">
      <c r="A178" s="81">
        <v>177</v>
      </c>
      <c r="B178" s="85" t="s">
        <v>11</v>
      </c>
      <c r="C178" s="85" t="s">
        <v>469</v>
      </c>
      <c r="D178" s="85" t="s">
        <v>468</v>
      </c>
      <c r="E178" s="85">
        <v>1</v>
      </c>
      <c r="F178" s="85"/>
      <c r="G178" s="85"/>
      <c r="H178" s="85"/>
      <c r="I178" s="85"/>
      <c r="J178" s="85"/>
      <c r="K178" s="85"/>
      <c r="L178" s="85"/>
      <c r="M178" s="85"/>
      <c r="N178" s="85"/>
      <c r="O178" s="85"/>
    </row>
    <row r="179" spans="1:15" ht="40.5" customHeight="1">
      <c r="A179" s="81">
        <v>178</v>
      </c>
      <c r="B179" s="85" t="s">
        <v>11</v>
      </c>
      <c r="C179" s="85" t="s">
        <v>471</v>
      </c>
      <c r="D179" s="85" t="s">
        <v>470</v>
      </c>
      <c r="E179" s="85">
        <v>1</v>
      </c>
      <c r="F179" s="85"/>
      <c r="G179" s="85"/>
      <c r="H179" s="85"/>
      <c r="I179" s="85"/>
      <c r="J179" s="85"/>
      <c r="K179" s="85"/>
      <c r="L179" s="85"/>
      <c r="M179" s="85"/>
      <c r="N179" s="85"/>
      <c r="O179" s="85"/>
    </row>
    <row r="180" spans="1:15" ht="40.5" customHeight="1">
      <c r="A180" s="81">
        <v>179</v>
      </c>
      <c r="B180" s="85" t="s">
        <v>11</v>
      </c>
      <c r="C180" s="85" t="s">
        <v>472</v>
      </c>
      <c r="D180" s="85" t="s">
        <v>1062</v>
      </c>
      <c r="E180" s="85">
        <v>1</v>
      </c>
      <c r="F180" s="85"/>
      <c r="G180" s="85"/>
      <c r="H180" s="85"/>
      <c r="I180" s="85"/>
      <c r="J180" s="85"/>
      <c r="K180" s="85"/>
      <c r="L180" s="85"/>
      <c r="M180" s="85"/>
      <c r="N180" s="85"/>
      <c r="O180" s="85"/>
    </row>
    <row r="181" spans="1:15" ht="30.6" customHeight="1">
      <c r="A181" s="81">
        <v>180</v>
      </c>
      <c r="B181" s="85" t="s">
        <v>11</v>
      </c>
      <c r="C181" s="85" t="s">
        <v>473</v>
      </c>
      <c r="D181" s="85" t="s">
        <v>1062</v>
      </c>
      <c r="E181" s="85">
        <v>1</v>
      </c>
      <c r="F181" s="85"/>
      <c r="G181" s="85"/>
      <c r="H181" s="85"/>
      <c r="I181" s="85"/>
      <c r="J181" s="85"/>
      <c r="K181" s="85"/>
      <c r="L181" s="85"/>
      <c r="M181" s="85"/>
      <c r="N181" s="85"/>
      <c r="O181" s="85"/>
    </row>
    <row r="182" spans="1:15" ht="16.5" customHeight="1">
      <c r="A182" s="81">
        <v>181</v>
      </c>
      <c r="B182" s="85" t="s">
        <v>11</v>
      </c>
      <c r="C182" s="85" t="s">
        <v>473</v>
      </c>
      <c r="D182" s="85" t="s">
        <v>1061</v>
      </c>
      <c r="E182" s="85">
        <v>1</v>
      </c>
      <c r="F182" s="85"/>
      <c r="G182" s="85"/>
      <c r="H182" s="85"/>
      <c r="I182" s="85"/>
      <c r="J182" s="85"/>
      <c r="K182" s="85"/>
      <c r="L182" s="85"/>
      <c r="M182" s="85"/>
      <c r="N182" s="85"/>
      <c r="O182" s="85"/>
    </row>
    <row r="183" spans="1:15" ht="16.5" customHeight="1">
      <c r="A183" s="81"/>
      <c r="B183" s="94" t="s">
        <v>5</v>
      </c>
      <c r="C183" s="94" t="s">
        <v>68</v>
      </c>
      <c r="D183" s="94" t="s">
        <v>1065</v>
      </c>
      <c r="E183" s="93"/>
      <c r="F183" s="93"/>
      <c r="G183" s="94">
        <v>1</v>
      </c>
      <c r="H183" s="94">
        <v>1</v>
      </c>
      <c r="I183" s="93"/>
      <c r="J183" s="93"/>
      <c r="K183" s="93"/>
      <c r="L183" s="93"/>
      <c r="M183" s="93"/>
      <c r="N183" s="93"/>
      <c r="O183" s="93"/>
    </row>
    <row r="184" spans="1:15" s="231" customFormat="1" ht="24" customHeight="1">
      <c r="A184" s="111">
        <v>182</v>
      </c>
      <c r="B184" s="228" t="s">
        <v>8</v>
      </c>
      <c r="C184" s="228" t="s">
        <v>476</v>
      </c>
      <c r="D184" s="228" t="s">
        <v>475</v>
      </c>
      <c r="E184" s="228">
        <v>1</v>
      </c>
      <c r="F184" s="228"/>
      <c r="G184" s="228">
        <v>1</v>
      </c>
      <c r="H184" s="228">
        <v>1</v>
      </c>
      <c r="I184" s="228"/>
      <c r="J184" s="228"/>
      <c r="K184" s="228"/>
      <c r="L184" s="228"/>
      <c r="M184" s="228"/>
      <c r="N184" s="228"/>
      <c r="O184" s="228"/>
    </row>
    <row r="185" spans="1:15" s="225" customFormat="1" ht="40.5" customHeight="1">
      <c r="A185" s="223">
        <v>183</v>
      </c>
      <c r="B185" s="223" t="s">
        <v>11</v>
      </c>
      <c r="C185" s="223" t="s">
        <v>478</v>
      </c>
      <c r="D185" s="223" t="s">
        <v>477</v>
      </c>
      <c r="E185" s="223">
        <v>1</v>
      </c>
      <c r="F185" s="223"/>
      <c r="G185" s="234"/>
      <c r="H185" s="234"/>
      <c r="I185" s="223"/>
      <c r="J185" s="223"/>
      <c r="K185" s="223"/>
      <c r="L185" s="223"/>
      <c r="M185" s="223"/>
      <c r="N185" s="223"/>
      <c r="O185" s="223"/>
    </row>
    <row r="186" spans="1:15" ht="24" customHeight="1">
      <c r="A186" s="81">
        <v>184</v>
      </c>
      <c r="B186" s="85" t="s">
        <v>11</v>
      </c>
      <c r="C186" s="85" t="s">
        <v>480</v>
      </c>
      <c r="D186" s="85" t="s">
        <v>479</v>
      </c>
      <c r="E186" s="85">
        <v>1</v>
      </c>
      <c r="F186" s="85"/>
      <c r="G186" s="223">
        <v>1</v>
      </c>
      <c r="H186" s="223">
        <v>1</v>
      </c>
      <c r="I186" s="85"/>
      <c r="J186" s="85" t="s">
        <v>347</v>
      </c>
      <c r="K186" s="85" t="s">
        <v>482</v>
      </c>
      <c r="L186" s="85"/>
      <c r="M186" s="85"/>
      <c r="N186" s="85"/>
      <c r="O186" s="85"/>
    </row>
    <row r="187" spans="1:15" ht="34.5" customHeight="1">
      <c r="A187" s="81">
        <v>185</v>
      </c>
      <c r="B187" s="85" t="s">
        <v>11</v>
      </c>
      <c r="C187" s="85" t="s">
        <v>70</v>
      </c>
      <c r="D187" s="85" t="s">
        <v>481</v>
      </c>
      <c r="E187" s="85">
        <v>1</v>
      </c>
      <c r="F187" s="85">
        <v>1</v>
      </c>
      <c r="G187" s="85"/>
      <c r="H187" s="85"/>
      <c r="I187" s="85"/>
      <c r="J187" s="224"/>
      <c r="K187" s="224"/>
      <c r="L187" s="85"/>
      <c r="M187" s="85"/>
      <c r="N187" s="85"/>
      <c r="O187" s="85"/>
    </row>
    <row r="188" spans="1:15" ht="40.5" customHeight="1">
      <c r="A188" s="81">
        <v>186</v>
      </c>
      <c r="B188" s="85" t="s">
        <v>11</v>
      </c>
      <c r="C188" s="85" t="s">
        <v>484</v>
      </c>
      <c r="D188" s="85" t="s">
        <v>483</v>
      </c>
      <c r="E188" s="85">
        <v>1</v>
      </c>
      <c r="F188" s="85"/>
      <c r="G188" s="85"/>
      <c r="H188" s="85"/>
      <c r="I188" s="85"/>
      <c r="J188" s="85"/>
      <c r="K188" s="85"/>
      <c r="L188" s="85"/>
      <c r="M188" s="85"/>
      <c r="N188" s="85"/>
      <c r="O188" s="85"/>
    </row>
    <row r="189" spans="1:15" ht="27.9" customHeight="1">
      <c r="A189" s="81">
        <v>187</v>
      </c>
      <c r="B189" s="85" t="s">
        <v>11</v>
      </c>
      <c r="C189" s="85" t="s">
        <v>486</v>
      </c>
      <c r="D189" s="85" t="s">
        <v>485</v>
      </c>
      <c r="E189" s="85">
        <v>1</v>
      </c>
      <c r="F189" s="85"/>
      <c r="G189" s="85"/>
      <c r="H189" s="85"/>
      <c r="I189" s="85"/>
      <c r="J189" s="85"/>
      <c r="K189" s="85"/>
      <c r="L189" s="85"/>
      <c r="M189" s="85"/>
      <c r="N189" s="85"/>
      <c r="O189" s="85"/>
    </row>
    <row r="190" spans="1:15" ht="21" customHeight="1">
      <c r="A190" s="81">
        <v>188</v>
      </c>
      <c r="B190" s="85" t="s">
        <v>11</v>
      </c>
      <c r="C190" s="85" t="s">
        <v>488</v>
      </c>
      <c r="D190" s="85" t="s">
        <v>487</v>
      </c>
      <c r="E190" s="85">
        <v>1</v>
      </c>
      <c r="F190" s="85"/>
      <c r="G190" s="85"/>
      <c r="H190" s="85"/>
      <c r="I190" s="85"/>
      <c r="J190" s="85"/>
      <c r="K190" s="85"/>
      <c r="L190" s="85"/>
      <c r="M190" s="85"/>
      <c r="N190" s="85"/>
      <c r="O190" s="85"/>
    </row>
    <row r="191" spans="1:15" ht="40.5" customHeight="1">
      <c r="A191" s="81">
        <v>189</v>
      </c>
      <c r="B191" s="87" t="s">
        <v>8</v>
      </c>
      <c r="C191" s="87" t="s">
        <v>490</v>
      </c>
      <c r="D191" s="87" t="s">
        <v>489</v>
      </c>
      <c r="E191" s="87">
        <v>1</v>
      </c>
      <c r="F191" s="87"/>
      <c r="G191" s="87"/>
      <c r="H191" s="87"/>
      <c r="I191" s="87"/>
      <c r="J191" s="87"/>
      <c r="K191" s="87"/>
      <c r="L191" s="87"/>
      <c r="M191" s="87"/>
      <c r="N191" s="87"/>
      <c r="O191" s="87"/>
    </row>
    <row r="192" spans="1:15" s="225" customFormat="1" ht="40.5" customHeight="1">
      <c r="A192" s="223">
        <v>190</v>
      </c>
      <c r="B192" s="223" t="s">
        <v>11</v>
      </c>
      <c r="C192" s="223" t="s">
        <v>492</v>
      </c>
      <c r="D192" s="223" t="s">
        <v>491</v>
      </c>
      <c r="E192" s="223">
        <v>1</v>
      </c>
      <c r="F192" s="223"/>
      <c r="G192" s="223"/>
      <c r="H192" s="223"/>
      <c r="I192" s="223"/>
      <c r="J192" s="223"/>
      <c r="K192" s="223"/>
      <c r="L192" s="223"/>
      <c r="M192" s="223"/>
      <c r="N192" s="223"/>
      <c r="O192" s="223"/>
    </row>
    <row r="193" spans="1:15" ht="38.4" customHeight="1">
      <c r="A193" s="81">
        <v>191</v>
      </c>
      <c r="B193" s="85" t="s">
        <v>11</v>
      </c>
      <c r="C193" s="85" t="s">
        <v>494</v>
      </c>
      <c r="D193" s="85" t="s">
        <v>493</v>
      </c>
      <c r="E193" s="85">
        <v>1</v>
      </c>
      <c r="F193" s="85"/>
      <c r="G193" s="85"/>
      <c r="H193" s="85"/>
      <c r="I193" s="85"/>
      <c r="J193" s="85"/>
      <c r="K193" s="85"/>
      <c r="L193" s="85"/>
      <c r="M193" s="85"/>
      <c r="N193" s="85"/>
      <c r="O193" s="85"/>
    </row>
    <row r="194" spans="1:15" ht="33.6" customHeight="1">
      <c r="A194" s="81">
        <v>192</v>
      </c>
      <c r="B194" s="87" t="s">
        <v>8</v>
      </c>
      <c r="C194" s="87" t="s">
        <v>496</v>
      </c>
      <c r="D194" s="87" t="s">
        <v>495</v>
      </c>
      <c r="E194" s="87">
        <v>1</v>
      </c>
      <c r="F194" s="87"/>
      <c r="G194" s="87"/>
      <c r="H194" s="87"/>
      <c r="I194" s="87"/>
      <c r="J194" s="87"/>
      <c r="K194" s="87"/>
      <c r="L194" s="87"/>
      <c r="M194" s="87"/>
      <c r="N194" s="87"/>
      <c r="O194" s="87"/>
    </row>
    <row r="195" spans="1:15" s="225" customFormat="1" ht="40.5" customHeight="1">
      <c r="A195" s="223">
        <v>193</v>
      </c>
      <c r="B195" s="85" t="s">
        <v>11</v>
      </c>
      <c r="C195" s="85" t="s">
        <v>498</v>
      </c>
      <c r="D195" s="223" t="s">
        <v>497</v>
      </c>
      <c r="E195" s="223">
        <v>1</v>
      </c>
      <c r="F195" s="223"/>
      <c r="G195" s="223"/>
      <c r="H195" s="223"/>
      <c r="I195" s="223"/>
      <c r="J195" s="223"/>
      <c r="K195" s="223"/>
      <c r="L195" s="223"/>
      <c r="M195" s="223"/>
      <c r="N195" s="223"/>
      <c r="O195" s="223"/>
    </row>
    <row r="196" spans="1:15" ht="46.5" customHeight="1">
      <c r="A196" s="81">
        <v>194</v>
      </c>
      <c r="B196" s="85" t="s">
        <v>11</v>
      </c>
      <c r="C196" s="85" t="s">
        <v>500</v>
      </c>
      <c r="D196" s="85" t="s">
        <v>499</v>
      </c>
      <c r="E196" s="85">
        <v>1</v>
      </c>
      <c r="F196" s="85"/>
      <c r="G196" s="85"/>
      <c r="H196" s="85"/>
      <c r="I196" s="85"/>
      <c r="J196" s="85"/>
      <c r="K196" s="85"/>
      <c r="L196" s="85"/>
      <c r="M196" s="85"/>
      <c r="N196" s="85"/>
      <c r="O196" s="85"/>
    </row>
  </sheetData>
  <autoFilter ref="A1:O196" xr:uid="{00000000-0009-0000-0000-000003000000}"/>
  <phoneticPr fontId="49" type="noConversion"/>
  <conditionalFormatting sqref="B3:M73 L75:M75 D74:M74 D75:I75 C80 B75:B91 C90:C96 B93:M96 B92:I92 L92:M92 D76:M91 B98:B102 D98:I98 L98:M98 D97:M97 D101:F101 L101:M101 D99:M100 B102:M102 B104:F104 L104:M104 C103:M103 B106:F106 L106:M106 B105:M105 L108:M108 B107:M107 B108:F108 C109:M109 B111:F111 L111:M111 B110:M110 B112:M114 C115:M115 J119:O119 B116:M118 B119:E119 C120:M120 B121:I123 L121:M123 J120:K122 B124:M127 L129:M129 B129:F129 C128:M128 B130:M133 B135:I135 L135:M135 C134:M134 L140:M140 B136:M139 B140:F140 C142:I142 L142:M142 B141:M141 B150:I150 L150:M150 B143:M149 B163:F163 L163:M163 B151:M162 D169:F169 L169:M169 B164:M168 D170:M172 B169:C172 B173:M184 B185:F185 I185:M185 B187:I187 L187:M187 B186:M186 B188:M196">
    <cfRule type="cellIs" dxfId="114" priority="6" operator="equal">
      <formula>"N/A"</formula>
    </cfRule>
    <cfRule type="cellIs" dxfId="113" priority="7" operator="equal">
      <formula>"Missing"</formula>
    </cfRule>
    <cfRule type="cellIs" dxfId="112" priority="8" operator="equal">
      <formula>"Partly"</formula>
    </cfRule>
    <cfRule type="cellIs" dxfId="111" priority="9" operator="equal">
      <formula>"Fully-intent"</formula>
    </cfRule>
    <cfRule type="cellIs" dxfId="110" priority="10" operator="equal">
      <formula>"Fully"</formula>
    </cfRule>
  </conditionalFormatting>
  <dataValidations count="3">
    <dataValidation type="list" allowBlank="1" showInputMessage="1" showErrorMessage="1" error="Conclusion for criteria are Fully, Fully-intent, Partly, Missing or N/A_x000a__x000a_Conclusion for indicators are Fully, Partly, Missing or N/A" sqref="M2 M4:M8 M10:M13 M15:M18 M20:M23 M25:M32 M34:M37 M39:M42 M44:M46 M48:M50 M52:M56 M196 M72:M73 M75:M80 M82:M90 M92:M96 M98:M102 M104:M108 M110:M114 M116:M118 M119:O119 M121:M127 M129:M133 M135:M140 M142:M148 M150:M155 M157:M161 M163:M167 M169:M173 M175:M184 M186:M191 M193:M194 M58:M69" xr:uid="{00000000-0002-0000-0300-000000000000}">
      <formula1>"Fully, Partly, Missing, N/A"</formula1>
    </dataValidation>
    <dataValidation type="list" allowBlank="1" showInputMessage="1" showErrorMessage="1" error="Conclusion for criteria are Fully, Fully-intent, Partly, Missing or N/A_x000a__x000a_Conclusion for indicators are Fully, Partly, Missing or N/A" sqref="M3 M9 M14 M19 M24 M33 M38 M43 M47 M51 M57 M70:M71 M74 M81 M91 M97 M103 M115 M120 M128 M134 M141 M149 M156 M162 M168 M174 M185 M192 M195" xr:uid="{00000000-0002-0000-0300-000001000000}">
      <formula1>"Fully, Fully-intent, Partly, Missing, N/A"</formula1>
    </dataValidation>
    <dataValidation type="list" allowBlank="1" showInputMessage="1" showErrorMessage="1" error="Conclusion for criteria are Fully, Fully-intent, Partly, Missing or N/A_x000a__x000a_Conclusion for indicators are Fully, Partly, Missing or N/A" sqref="M109" xr:uid="{00000000-0002-0000-0300-000002000000}">
      <formula1>"Fully, Fully intent, Partly, Missing, N/A"</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N80"/>
  <sheetViews>
    <sheetView topLeftCell="F1" zoomScale="110" zoomScaleNormal="110" workbookViewId="0">
      <pane ySplit="1" topLeftCell="A9" activePane="bottomLeft" state="frozen"/>
      <selection pane="bottomLeft" activeCell="N10" sqref="N10"/>
    </sheetView>
  </sheetViews>
  <sheetFormatPr defaultColWidth="9.109375" defaultRowHeight="13.8"/>
  <cols>
    <col min="1" max="1" width="9" style="108" customWidth="1"/>
    <col min="2" max="2" width="17.44140625" style="108" bestFit="1" customWidth="1"/>
    <col min="3" max="3" width="32.44140625" style="108" customWidth="1"/>
    <col min="4" max="4" width="12.88671875" style="108" bestFit="1" customWidth="1"/>
    <col min="5" max="5" width="54.88671875" style="108" customWidth="1"/>
    <col min="6" max="6" width="41" style="108" customWidth="1"/>
    <col min="7" max="7" width="8.88671875" style="108" customWidth="1"/>
    <col min="8" max="8" width="12.88671875" style="108" bestFit="1" customWidth="1"/>
    <col min="9" max="9" width="16" style="117" bestFit="1" customWidth="1"/>
    <col min="10" max="10" width="15.109375" style="108" customWidth="1"/>
    <col min="11" max="11" width="31.44140625" style="108" customWidth="1"/>
    <col min="12" max="12" width="16.44140625" style="108" customWidth="1"/>
    <col min="13" max="13" width="32.44140625" style="108" customWidth="1"/>
    <col min="14" max="14" width="26.88671875" style="108" customWidth="1"/>
    <col min="15" max="16" width="9.109375" style="108" customWidth="1"/>
    <col min="17" max="16384" width="9.109375" style="108"/>
  </cols>
  <sheetData>
    <row r="1" spans="1:14" ht="47.25" customHeight="1">
      <c r="A1" s="70" t="s">
        <v>107</v>
      </c>
      <c r="B1" s="70" t="s">
        <v>501</v>
      </c>
      <c r="C1" s="70" t="s">
        <v>502</v>
      </c>
      <c r="D1" s="122" t="s">
        <v>503</v>
      </c>
      <c r="E1" s="70" t="s">
        <v>504</v>
      </c>
      <c r="F1" s="70" t="s">
        <v>505</v>
      </c>
      <c r="G1" s="70" t="s">
        <v>506</v>
      </c>
      <c r="H1" s="70" t="s">
        <v>507</v>
      </c>
      <c r="I1" s="122" t="s">
        <v>114</v>
      </c>
      <c r="J1" s="70" t="s">
        <v>508</v>
      </c>
      <c r="K1" s="70" t="s">
        <v>509</v>
      </c>
      <c r="L1" s="70" t="s">
        <v>117</v>
      </c>
      <c r="M1" s="70" t="s">
        <v>118</v>
      </c>
      <c r="N1" s="70" t="s">
        <v>119</v>
      </c>
    </row>
    <row r="2" spans="1:14" ht="27" customHeight="1">
      <c r="A2" s="109">
        <v>1</v>
      </c>
      <c r="B2" s="123" t="s">
        <v>510</v>
      </c>
      <c r="C2" s="123" t="s">
        <v>511</v>
      </c>
      <c r="D2" s="123"/>
      <c r="E2" s="123"/>
      <c r="F2" s="123"/>
      <c r="G2" s="123"/>
      <c r="H2" s="123"/>
      <c r="I2" s="123"/>
      <c r="J2" s="123"/>
      <c r="K2" s="123"/>
      <c r="L2" s="123"/>
      <c r="M2" s="123"/>
      <c r="N2" s="123"/>
    </row>
    <row r="3" spans="1:14" ht="54" customHeight="1">
      <c r="A3" s="109">
        <f t="shared" ref="A3:A34" si="0">A2+1</f>
        <v>2</v>
      </c>
      <c r="B3" s="124" t="s">
        <v>512</v>
      </c>
      <c r="C3" s="124" t="s">
        <v>513</v>
      </c>
      <c r="D3" s="124"/>
      <c r="E3" s="124" t="s">
        <v>514</v>
      </c>
      <c r="F3" s="124"/>
      <c r="G3" s="124"/>
      <c r="H3" s="124"/>
      <c r="I3" s="124"/>
      <c r="J3" s="124"/>
      <c r="K3" s="124"/>
      <c r="L3" s="124"/>
      <c r="M3" s="124"/>
      <c r="N3" s="124"/>
    </row>
    <row r="4" spans="1:14" ht="13.5" customHeight="1">
      <c r="A4" s="109">
        <f t="shared" si="0"/>
        <v>3</v>
      </c>
      <c r="B4" s="124" t="s">
        <v>515</v>
      </c>
      <c r="C4" s="124" t="s">
        <v>516</v>
      </c>
      <c r="D4" s="124"/>
      <c r="E4" s="124"/>
      <c r="F4" s="124"/>
      <c r="G4" s="124"/>
      <c r="H4" s="124"/>
      <c r="I4" s="124"/>
      <c r="J4" s="124"/>
      <c r="K4" s="124"/>
      <c r="L4" s="124"/>
      <c r="M4" s="124"/>
      <c r="N4" s="124"/>
    </row>
    <row r="5" spans="1:14" ht="23.4" customHeight="1">
      <c r="A5" s="109">
        <f t="shared" si="0"/>
        <v>4</v>
      </c>
      <c r="B5" s="81"/>
      <c r="C5" s="81"/>
      <c r="D5" s="110" t="s">
        <v>517</v>
      </c>
      <c r="E5" s="111" t="s">
        <v>518</v>
      </c>
      <c r="F5" s="111"/>
      <c r="G5" s="81">
        <v>1</v>
      </c>
      <c r="H5" s="81">
        <v>1</v>
      </c>
      <c r="I5" s="110" t="s">
        <v>124</v>
      </c>
      <c r="J5" s="81" t="s">
        <v>125</v>
      </c>
      <c r="K5" s="81"/>
      <c r="L5" s="85"/>
      <c r="M5" s="81"/>
      <c r="N5" s="112"/>
    </row>
    <row r="6" spans="1:14" ht="27" customHeight="1">
      <c r="A6" s="109">
        <f t="shared" si="0"/>
        <v>5</v>
      </c>
      <c r="B6" s="81"/>
      <c r="C6" s="81"/>
      <c r="D6" s="110" t="s">
        <v>519</v>
      </c>
      <c r="E6" s="81" t="s">
        <v>128</v>
      </c>
      <c r="F6" s="81"/>
      <c r="G6" s="81">
        <v>1</v>
      </c>
      <c r="H6" s="81">
        <v>1</v>
      </c>
      <c r="I6" s="110" t="s">
        <v>124</v>
      </c>
      <c r="J6" s="81" t="s">
        <v>125</v>
      </c>
      <c r="K6" s="81"/>
      <c r="L6" s="85"/>
      <c r="M6" s="81"/>
      <c r="N6" s="112"/>
    </row>
    <row r="7" spans="1:14" ht="27" customHeight="1">
      <c r="A7" s="109">
        <f t="shared" si="0"/>
        <v>6</v>
      </c>
      <c r="B7" s="81"/>
      <c r="C7" s="81"/>
      <c r="D7" s="110" t="s">
        <v>520</v>
      </c>
      <c r="E7" s="81" t="s">
        <v>1041</v>
      </c>
      <c r="F7" s="81"/>
      <c r="G7" s="81">
        <v>1</v>
      </c>
      <c r="H7" s="81">
        <v>1</v>
      </c>
      <c r="I7" s="110" t="s">
        <v>124</v>
      </c>
      <c r="J7" s="81" t="s">
        <v>125</v>
      </c>
      <c r="K7" s="81"/>
      <c r="L7" s="85"/>
      <c r="M7" s="81"/>
      <c r="N7" s="113"/>
    </row>
    <row r="8" spans="1:14" ht="27" customHeight="1">
      <c r="A8" s="109">
        <f t="shared" si="0"/>
        <v>7</v>
      </c>
      <c r="B8" s="81"/>
      <c r="C8" s="81"/>
      <c r="D8" s="110" t="s">
        <v>523</v>
      </c>
      <c r="E8" s="114" t="s">
        <v>521</v>
      </c>
      <c r="F8" s="81"/>
      <c r="G8" s="81">
        <v>1</v>
      </c>
      <c r="H8" s="81">
        <v>1</v>
      </c>
      <c r="I8" s="110" t="s">
        <v>124</v>
      </c>
      <c r="J8" s="81" t="s">
        <v>125</v>
      </c>
      <c r="K8" s="81"/>
      <c r="L8" s="85"/>
      <c r="M8" s="81"/>
      <c r="N8" s="112"/>
    </row>
    <row r="9" spans="1:14" ht="13.5" customHeight="1">
      <c r="A9" s="109">
        <f t="shared" si="0"/>
        <v>8</v>
      </c>
      <c r="B9" s="124" t="s">
        <v>524</v>
      </c>
      <c r="C9" s="124" t="s">
        <v>522</v>
      </c>
      <c r="D9" s="124"/>
      <c r="E9" s="124"/>
      <c r="F9" s="124"/>
      <c r="G9" s="124"/>
      <c r="H9" s="124"/>
      <c r="I9" s="124"/>
      <c r="J9" s="124"/>
      <c r="K9" s="124"/>
      <c r="L9" s="124"/>
      <c r="M9" s="124"/>
      <c r="N9" s="124"/>
    </row>
    <row r="10" spans="1:14" ht="40.5" customHeight="1">
      <c r="A10" s="109">
        <f t="shared" si="0"/>
        <v>9</v>
      </c>
      <c r="B10" s="81"/>
      <c r="C10" s="81"/>
      <c r="D10" s="110" t="s">
        <v>525</v>
      </c>
      <c r="E10" s="81" t="s">
        <v>376</v>
      </c>
      <c r="F10" s="81"/>
      <c r="G10" s="111">
        <v>1</v>
      </c>
      <c r="H10" s="111">
        <v>1</v>
      </c>
      <c r="I10" s="115" t="s">
        <v>391</v>
      </c>
      <c r="J10" s="81" t="s">
        <v>380</v>
      </c>
      <c r="K10" s="81"/>
      <c r="L10" s="85"/>
      <c r="M10" s="81"/>
      <c r="N10" s="115"/>
    </row>
    <row r="11" spans="1:14" ht="27" customHeight="1">
      <c r="A11" s="109">
        <f t="shared" si="0"/>
        <v>10</v>
      </c>
      <c r="B11" s="81"/>
      <c r="C11" s="81"/>
      <c r="D11" s="110" t="s">
        <v>526</v>
      </c>
      <c r="E11" s="81" t="s">
        <v>388</v>
      </c>
      <c r="F11" s="81"/>
      <c r="G11" s="81">
        <v>1</v>
      </c>
      <c r="H11" s="81">
        <v>1</v>
      </c>
      <c r="I11" s="110" t="s">
        <v>391</v>
      </c>
      <c r="J11" s="81" t="s">
        <v>392</v>
      </c>
      <c r="K11" s="81"/>
      <c r="L11" s="85"/>
      <c r="M11" s="81"/>
      <c r="N11" s="115"/>
    </row>
    <row r="12" spans="1:14" ht="27" customHeight="1">
      <c r="A12" s="109">
        <f t="shared" si="0"/>
        <v>11</v>
      </c>
      <c r="B12" s="81"/>
      <c r="C12" s="81"/>
      <c r="D12" s="110" t="s">
        <v>527</v>
      </c>
      <c r="E12" s="81" t="s">
        <v>1042</v>
      </c>
      <c r="F12" s="81"/>
      <c r="G12" s="81">
        <v>1</v>
      </c>
      <c r="H12" s="81">
        <v>1</v>
      </c>
      <c r="I12" s="110" t="s">
        <v>391</v>
      </c>
      <c r="J12" s="81" t="s">
        <v>392</v>
      </c>
      <c r="K12" s="81"/>
      <c r="L12" s="85"/>
      <c r="M12" s="81"/>
      <c r="N12" s="115"/>
    </row>
    <row r="13" spans="1:14" ht="27" customHeight="1">
      <c r="A13" s="109">
        <f t="shared" si="0"/>
        <v>12</v>
      </c>
      <c r="B13" s="81"/>
      <c r="C13" s="81"/>
      <c r="D13" s="110" t="s">
        <v>528</v>
      </c>
      <c r="E13" s="81" t="s">
        <v>529</v>
      </c>
      <c r="F13" s="81"/>
      <c r="G13" s="81">
        <v>1</v>
      </c>
      <c r="H13" s="81">
        <v>1</v>
      </c>
      <c r="I13" s="110" t="s">
        <v>391</v>
      </c>
      <c r="J13" s="81" t="s">
        <v>392</v>
      </c>
      <c r="K13" s="81"/>
      <c r="L13" s="85"/>
      <c r="M13" s="81"/>
      <c r="N13" s="115"/>
    </row>
    <row r="14" spans="1:14" ht="27" customHeight="1">
      <c r="A14" s="109">
        <f t="shared" si="0"/>
        <v>13</v>
      </c>
      <c r="B14" s="81"/>
      <c r="C14" s="81"/>
      <c r="D14" s="110" t="s">
        <v>530</v>
      </c>
      <c r="E14" s="81" t="s">
        <v>1043</v>
      </c>
      <c r="F14" s="81"/>
      <c r="G14" s="81">
        <v>1</v>
      </c>
      <c r="H14" s="81">
        <v>1</v>
      </c>
      <c r="I14" s="110" t="s">
        <v>391</v>
      </c>
      <c r="J14" s="81" t="s">
        <v>392</v>
      </c>
      <c r="K14" s="81"/>
      <c r="L14" s="85"/>
      <c r="M14" s="81"/>
      <c r="N14" s="115"/>
    </row>
    <row r="15" spans="1:14" ht="48.9" customHeight="1">
      <c r="A15" s="109">
        <f t="shared" si="0"/>
        <v>14</v>
      </c>
      <c r="B15" s="81"/>
      <c r="C15" s="81"/>
      <c r="D15" s="110" t="s">
        <v>531</v>
      </c>
      <c r="E15" s="81" t="s">
        <v>532</v>
      </c>
      <c r="F15" s="81"/>
      <c r="G15" s="81">
        <v>1</v>
      </c>
      <c r="H15" s="81">
        <v>1</v>
      </c>
      <c r="I15" s="110" t="s">
        <v>391</v>
      </c>
      <c r="J15" s="81" t="s">
        <v>392</v>
      </c>
      <c r="K15" s="81"/>
      <c r="L15" s="85"/>
      <c r="M15" s="81"/>
      <c r="N15" s="115"/>
    </row>
    <row r="16" spans="1:14" ht="67.5" customHeight="1">
      <c r="A16" s="109">
        <f t="shared" si="0"/>
        <v>15</v>
      </c>
      <c r="B16" s="124" t="s">
        <v>533</v>
      </c>
      <c r="C16" s="124" t="s">
        <v>1039</v>
      </c>
      <c r="D16" s="124"/>
      <c r="E16" s="124"/>
      <c r="F16" s="124"/>
      <c r="G16" s="124"/>
      <c r="H16" s="88">
        <v>1</v>
      </c>
      <c r="I16" s="124"/>
      <c r="J16" s="124"/>
      <c r="K16" s="124"/>
      <c r="L16" s="124"/>
      <c r="M16" s="124"/>
      <c r="N16" s="124"/>
    </row>
    <row r="17" spans="1:14" ht="27" customHeight="1">
      <c r="A17" s="109">
        <f t="shared" si="0"/>
        <v>16</v>
      </c>
      <c r="B17" s="81"/>
      <c r="C17" s="81"/>
      <c r="D17" s="110" t="s">
        <v>534</v>
      </c>
      <c r="E17" s="81" t="s">
        <v>140</v>
      </c>
      <c r="F17" s="81"/>
      <c r="G17" s="81"/>
      <c r="H17" s="81">
        <v>1</v>
      </c>
      <c r="I17" s="110" t="s">
        <v>141</v>
      </c>
      <c r="J17" s="81" t="s">
        <v>142</v>
      </c>
      <c r="K17" s="81"/>
      <c r="L17" s="85"/>
      <c r="M17" s="81"/>
      <c r="N17" s="115"/>
    </row>
    <row r="18" spans="1:14" ht="27" customHeight="1">
      <c r="A18" s="109">
        <f t="shared" si="0"/>
        <v>17</v>
      </c>
      <c r="B18" s="81"/>
      <c r="C18" s="81"/>
      <c r="D18" s="110" t="s">
        <v>535</v>
      </c>
      <c r="E18" s="81" t="s">
        <v>144</v>
      </c>
      <c r="F18" s="81"/>
      <c r="G18" s="81"/>
      <c r="H18" s="81">
        <v>1</v>
      </c>
      <c r="I18" s="110" t="s">
        <v>141</v>
      </c>
      <c r="J18" s="81" t="s">
        <v>142</v>
      </c>
      <c r="K18" s="81"/>
      <c r="L18" s="85"/>
      <c r="M18" s="81"/>
      <c r="N18" s="115"/>
    </row>
    <row r="19" spans="1:14" ht="13.5" customHeight="1">
      <c r="A19" s="109">
        <f t="shared" si="0"/>
        <v>18</v>
      </c>
      <c r="B19" s="124" t="s">
        <v>536</v>
      </c>
      <c r="C19" s="124" t="s">
        <v>537</v>
      </c>
      <c r="D19" s="124"/>
      <c r="E19" s="124"/>
      <c r="F19" s="124"/>
      <c r="G19" s="124"/>
      <c r="H19" s="124"/>
      <c r="I19" s="124"/>
      <c r="J19" s="124"/>
      <c r="K19" s="124"/>
      <c r="L19" s="124"/>
      <c r="M19" s="124"/>
      <c r="N19" s="124"/>
    </row>
    <row r="20" spans="1:14" ht="27" customHeight="1">
      <c r="A20" s="109">
        <f t="shared" si="0"/>
        <v>19</v>
      </c>
      <c r="B20" s="81"/>
      <c r="C20" s="81"/>
      <c r="D20" s="110" t="s">
        <v>538</v>
      </c>
      <c r="E20" s="81" t="s">
        <v>1040</v>
      </c>
      <c r="F20" s="81"/>
      <c r="G20" s="81">
        <v>1</v>
      </c>
      <c r="H20" s="81">
        <v>1</v>
      </c>
      <c r="I20" s="110" t="s">
        <v>307</v>
      </c>
      <c r="J20" s="81" t="s">
        <v>308</v>
      </c>
      <c r="K20" s="81"/>
      <c r="L20" s="85"/>
      <c r="M20" s="81"/>
      <c r="N20" s="115"/>
    </row>
    <row r="21" spans="1:14" ht="29.25" customHeight="1">
      <c r="A21" s="109">
        <f t="shared" si="0"/>
        <v>20</v>
      </c>
      <c r="B21" s="81"/>
      <c r="C21" s="81"/>
      <c r="D21" s="110" t="s">
        <v>539</v>
      </c>
      <c r="E21" s="81" t="s">
        <v>1044</v>
      </c>
      <c r="F21" s="81"/>
      <c r="G21" s="81">
        <v>1</v>
      </c>
      <c r="H21" s="81">
        <v>1</v>
      </c>
      <c r="I21" s="115" t="s">
        <v>313</v>
      </c>
      <c r="J21" s="81" t="s">
        <v>314</v>
      </c>
      <c r="K21" s="81"/>
      <c r="L21" s="85"/>
      <c r="M21" s="81"/>
      <c r="N21" s="115"/>
    </row>
    <row r="22" spans="1:14" ht="27" customHeight="1">
      <c r="A22" s="109">
        <f t="shared" si="0"/>
        <v>21</v>
      </c>
      <c r="B22" s="81"/>
      <c r="C22" s="81"/>
      <c r="D22" s="110" t="s">
        <v>540</v>
      </c>
      <c r="E22" s="81" t="s">
        <v>316</v>
      </c>
      <c r="F22" s="81"/>
      <c r="G22" s="85">
        <v>1</v>
      </c>
      <c r="H22" s="85">
        <v>1</v>
      </c>
      <c r="I22" s="110" t="s">
        <v>307</v>
      </c>
      <c r="J22" s="81" t="s">
        <v>319</v>
      </c>
      <c r="K22" s="81"/>
      <c r="L22" s="85"/>
      <c r="M22" s="81"/>
      <c r="N22" s="115"/>
    </row>
    <row r="23" spans="1:14" ht="27" customHeight="1">
      <c r="A23" s="109">
        <f t="shared" si="0"/>
        <v>22</v>
      </c>
      <c r="B23" s="81"/>
      <c r="C23" s="81"/>
      <c r="D23" s="110" t="s">
        <v>541</v>
      </c>
      <c r="E23" s="81" t="s">
        <v>1045</v>
      </c>
      <c r="F23" s="81"/>
      <c r="G23" s="81">
        <v>1</v>
      </c>
      <c r="H23" s="81">
        <v>1</v>
      </c>
      <c r="I23" s="110" t="s">
        <v>307</v>
      </c>
      <c r="J23" s="81" t="s">
        <v>326</v>
      </c>
      <c r="K23" s="81"/>
      <c r="L23" s="85"/>
      <c r="M23" s="81"/>
      <c r="N23" s="115"/>
    </row>
    <row r="24" spans="1:14" ht="13.5" customHeight="1">
      <c r="A24" s="109">
        <f t="shared" si="0"/>
        <v>23</v>
      </c>
      <c r="B24" s="124" t="s">
        <v>542</v>
      </c>
      <c r="C24" s="124" t="s">
        <v>543</v>
      </c>
      <c r="D24" s="124"/>
      <c r="E24" s="124"/>
      <c r="F24" s="124"/>
      <c r="G24" s="124"/>
      <c r="H24" s="124"/>
      <c r="I24" s="124"/>
      <c r="J24" s="124"/>
      <c r="K24" s="124"/>
      <c r="L24" s="124"/>
      <c r="M24" s="124"/>
      <c r="N24" s="124"/>
    </row>
    <row r="25" spans="1:14" ht="27" customHeight="1">
      <c r="A25" s="109">
        <f t="shared" si="0"/>
        <v>24</v>
      </c>
      <c r="B25" s="81"/>
      <c r="C25" s="81"/>
      <c r="D25" s="110" t="s">
        <v>544</v>
      </c>
      <c r="E25" s="81" t="s">
        <v>216</v>
      </c>
      <c r="F25" s="81"/>
      <c r="G25" s="81">
        <v>1</v>
      </c>
      <c r="H25" s="81">
        <v>1</v>
      </c>
      <c r="I25" s="110" t="s">
        <v>217</v>
      </c>
      <c r="J25" s="81" t="s">
        <v>218</v>
      </c>
      <c r="K25" s="81"/>
      <c r="L25" s="85"/>
      <c r="M25" s="81"/>
      <c r="N25" s="115"/>
    </row>
    <row r="26" spans="1:14" ht="27" customHeight="1">
      <c r="A26" s="109">
        <f t="shared" si="0"/>
        <v>25</v>
      </c>
      <c r="B26" s="81"/>
      <c r="C26" s="81"/>
      <c r="D26" s="110" t="s">
        <v>545</v>
      </c>
      <c r="E26" s="81" t="s">
        <v>1046</v>
      </c>
      <c r="F26" s="81"/>
      <c r="G26" s="81">
        <v>1</v>
      </c>
      <c r="H26" s="81">
        <v>1</v>
      </c>
      <c r="I26" s="110" t="s">
        <v>217</v>
      </c>
      <c r="J26" s="81" t="s">
        <v>218</v>
      </c>
      <c r="K26" s="81"/>
      <c r="L26" s="85"/>
      <c r="M26" s="81"/>
      <c r="N26" s="115"/>
    </row>
    <row r="27" spans="1:14" ht="40.5" customHeight="1">
      <c r="A27" s="109">
        <f t="shared" si="0"/>
        <v>26</v>
      </c>
      <c r="B27" s="81"/>
      <c r="C27" s="81"/>
      <c r="D27" s="110" t="s">
        <v>546</v>
      </c>
      <c r="E27" s="81" t="s">
        <v>547</v>
      </c>
      <c r="F27" s="81"/>
      <c r="G27" s="81">
        <v>1</v>
      </c>
      <c r="H27" s="81">
        <v>1</v>
      </c>
      <c r="I27" s="110" t="s">
        <v>217</v>
      </c>
      <c r="J27" s="81" t="s">
        <v>218</v>
      </c>
      <c r="K27" s="81"/>
      <c r="L27" s="85"/>
      <c r="M27" s="81"/>
      <c r="N27" s="115"/>
    </row>
    <row r="28" spans="1:14" ht="27" customHeight="1">
      <c r="A28" s="109">
        <f t="shared" si="0"/>
        <v>27</v>
      </c>
      <c r="B28" s="81"/>
      <c r="C28" s="81"/>
      <c r="D28" s="110" t="s">
        <v>548</v>
      </c>
      <c r="E28" s="81" t="s">
        <v>232</v>
      </c>
      <c r="F28" s="81"/>
      <c r="G28" s="81">
        <v>1</v>
      </c>
      <c r="H28" s="81">
        <v>1</v>
      </c>
      <c r="I28" s="110" t="s">
        <v>217</v>
      </c>
      <c r="J28" s="81" t="s">
        <v>218</v>
      </c>
      <c r="K28" s="81"/>
      <c r="L28" s="85"/>
      <c r="M28" s="81"/>
      <c r="N28" s="115"/>
    </row>
    <row r="29" spans="1:14" ht="27" customHeight="1">
      <c r="A29" s="109">
        <f t="shared" si="0"/>
        <v>28</v>
      </c>
      <c r="B29" s="81"/>
      <c r="C29" s="81"/>
      <c r="D29" s="110" t="s">
        <v>549</v>
      </c>
      <c r="E29" s="81" t="s">
        <v>1047</v>
      </c>
      <c r="F29" s="81"/>
      <c r="G29" s="81">
        <v>1</v>
      </c>
      <c r="H29" s="81">
        <v>1</v>
      </c>
      <c r="I29" s="110" t="s">
        <v>217</v>
      </c>
      <c r="J29" s="81" t="s">
        <v>218</v>
      </c>
      <c r="K29" s="81"/>
      <c r="L29" s="85"/>
      <c r="M29" s="81"/>
      <c r="N29" s="115"/>
    </row>
    <row r="30" spans="1:14" ht="27" customHeight="1">
      <c r="A30" s="109">
        <f t="shared" si="0"/>
        <v>29</v>
      </c>
      <c r="B30" s="85"/>
      <c r="C30" s="85"/>
      <c r="D30" s="110" t="s">
        <v>550</v>
      </c>
      <c r="E30" s="85" t="s">
        <v>551</v>
      </c>
      <c r="F30" s="85"/>
      <c r="G30" s="81">
        <v>1</v>
      </c>
      <c r="H30" s="81">
        <v>1</v>
      </c>
      <c r="I30" s="110" t="s">
        <v>217</v>
      </c>
      <c r="J30" s="81" t="s">
        <v>218</v>
      </c>
      <c r="K30" s="81"/>
      <c r="L30" s="85"/>
      <c r="M30" s="81"/>
      <c r="N30" s="115"/>
    </row>
    <row r="31" spans="1:14" ht="27" customHeight="1">
      <c r="A31" s="109">
        <f t="shared" si="0"/>
        <v>30</v>
      </c>
      <c r="B31" s="81"/>
      <c r="C31" s="81"/>
      <c r="D31" s="110" t="s">
        <v>552</v>
      </c>
      <c r="E31" s="111" t="s">
        <v>254</v>
      </c>
      <c r="F31" s="111"/>
      <c r="G31" s="81">
        <v>1</v>
      </c>
      <c r="H31" s="81">
        <v>1</v>
      </c>
      <c r="I31" s="110" t="s">
        <v>217</v>
      </c>
      <c r="J31" s="81" t="s">
        <v>218</v>
      </c>
      <c r="K31" s="81"/>
      <c r="L31" s="85"/>
      <c r="M31" s="81"/>
      <c r="N31" s="115"/>
    </row>
    <row r="32" spans="1:14" ht="27" customHeight="1">
      <c r="A32" s="109">
        <f t="shared" si="0"/>
        <v>31</v>
      </c>
      <c r="B32" s="81"/>
      <c r="C32" s="81"/>
      <c r="D32" s="110" t="s">
        <v>553</v>
      </c>
      <c r="E32" s="81" t="s">
        <v>1048</v>
      </c>
      <c r="F32" s="81"/>
      <c r="G32" s="81">
        <v>1</v>
      </c>
      <c r="H32" s="81">
        <v>1</v>
      </c>
      <c r="I32" s="110" t="s">
        <v>217</v>
      </c>
      <c r="J32" s="81" t="s">
        <v>218</v>
      </c>
      <c r="K32" s="81"/>
      <c r="L32" s="85"/>
      <c r="M32" s="81"/>
      <c r="N32" s="115"/>
    </row>
    <row r="33" spans="1:14" ht="27" customHeight="1">
      <c r="A33" s="109">
        <f t="shared" si="0"/>
        <v>32</v>
      </c>
      <c r="B33" s="81"/>
      <c r="C33" s="81"/>
      <c r="D33" s="110" t="s">
        <v>554</v>
      </c>
      <c r="E33" s="81" t="s">
        <v>1049</v>
      </c>
      <c r="F33" s="81"/>
      <c r="G33" s="81">
        <v>1</v>
      </c>
      <c r="H33" s="81">
        <v>1</v>
      </c>
      <c r="I33" s="110" t="s">
        <v>217</v>
      </c>
      <c r="J33" s="81" t="s">
        <v>218</v>
      </c>
      <c r="K33" s="81"/>
      <c r="L33" s="85"/>
      <c r="M33" s="81"/>
      <c r="N33" s="115"/>
    </row>
    <row r="34" spans="1:14" ht="27" customHeight="1">
      <c r="A34" s="109">
        <f t="shared" si="0"/>
        <v>33</v>
      </c>
      <c r="B34" s="81"/>
      <c r="C34" s="81"/>
      <c r="D34" s="110" t="s">
        <v>555</v>
      </c>
      <c r="E34" s="81" t="s">
        <v>556</v>
      </c>
      <c r="F34" s="81"/>
      <c r="G34" s="81">
        <v>1</v>
      </c>
      <c r="H34" s="81">
        <v>1</v>
      </c>
      <c r="I34" s="110" t="s">
        <v>217</v>
      </c>
      <c r="J34" s="81" t="s">
        <v>218</v>
      </c>
      <c r="K34" s="81"/>
      <c r="L34" s="85"/>
      <c r="M34" s="81"/>
      <c r="N34" s="115"/>
    </row>
    <row r="35" spans="1:14" ht="27" customHeight="1">
      <c r="A35" s="109">
        <f t="shared" ref="A35:A60" si="1">A34+1</f>
        <v>34</v>
      </c>
      <c r="B35" s="81"/>
      <c r="C35" s="81"/>
      <c r="D35" s="110" t="s">
        <v>558</v>
      </c>
      <c r="E35" s="81" t="s">
        <v>298</v>
      </c>
      <c r="F35" s="81"/>
      <c r="G35" s="81">
        <v>1</v>
      </c>
      <c r="H35" s="81">
        <v>1</v>
      </c>
      <c r="I35" s="110" t="s">
        <v>217</v>
      </c>
      <c r="J35" s="81" t="s">
        <v>218</v>
      </c>
      <c r="K35" s="81"/>
      <c r="L35" s="85"/>
      <c r="M35" s="81"/>
      <c r="N35" s="115"/>
    </row>
    <row r="36" spans="1:14" ht="27" customHeight="1">
      <c r="A36" s="109">
        <f t="shared" si="1"/>
        <v>35</v>
      </c>
      <c r="B36" s="124" t="s">
        <v>559</v>
      </c>
      <c r="C36" s="124" t="s">
        <v>557</v>
      </c>
      <c r="D36" s="124"/>
      <c r="E36" s="124"/>
      <c r="F36" s="124"/>
      <c r="G36" s="124"/>
      <c r="H36" s="124"/>
      <c r="I36" s="124"/>
      <c r="J36" s="124"/>
      <c r="K36" s="124"/>
      <c r="L36" s="124"/>
      <c r="M36" s="124"/>
      <c r="N36" s="124"/>
    </row>
    <row r="37" spans="1:14" ht="54" customHeight="1">
      <c r="A37" s="109">
        <f t="shared" si="1"/>
        <v>36</v>
      </c>
      <c r="B37" s="85"/>
      <c r="C37" s="85"/>
      <c r="D37" s="110" t="s">
        <v>561</v>
      </c>
      <c r="E37" s="81" t="s">
        <v>560</v>
      </c>
      <c r="F37" s="81"/>
      <c r="G37" s="81">
        <v>1</v>
      </c>
      <c r="H37" s="81">
        <v>1</v>
      </c>
      <c r="I37" s="110" t="s">
        <v>208</v>
      </c>
      <c r="J37" s="81" t="s">
        <v>209</v>
      </c>
      <c r="K37" s="81"/>
      <c r="L37" s="85"/>
      <c r="M37" s="81"/>
      <c r="N37" s="115"/>
    </row>
    <row r="38" spans="1:14" ht="67.5" customHeight="1">
      <c r="A38" s="109">
        <f t="shared" si="1"/>
        <v>37</v>
      </c>
      <c r="B38" s="81"/>
      <c r="C38" s="81"/>
      <c r="D38" s="110" t="s">
        <v>563</v>
      </c>
      <c r="E38" s="81" t="s">
        <v>1050</v>
      </c>
      <c r="F38" s="81"/>
      <c r="G38" s="81">
        <v>1</v>
      </c>
      <c r="H38" s="81">
        <v>1</v>
      </c>
      <c r="I38" s="115" t="s">
        <v>211</v>
      </c>
      <c r="J38" s="111" t="s">
        <v>168</v>
      </c>
      <c r="K38" s="111"/>
      <c r="L38" s="85"/>
      <c r="M38" s="111"/>
      <c r="N38" s="115"/>
    </row>
    <row r="39" spans="1:14" ht="67.5" customHeight="1">
      <c r="A39" s="109">
        <f t="shared" si="1"/>
        <v>38</v>
      </c>
      <c r="B39" s="128" t="s">
        <v>564</v>
      </c>
      <c r="C39" s="128" t="s">
        <v>562</v>
      </c>
      <c r="D39" s="128"/>
      <c r="E39" s="128"/>
      <c r="F39" s="128"/>
      <c r="G39" s="128"/>
      <c r="H39" s="128"/>
      <c r="I39" s="128"/>
      <c r="J39" s="128"/>
      <c r="K39" s="128"/>
      <c r="L39" s="128"/>
      <c r="M39" s="128"/>
      <c r="N39" s="128"/>
    </row>
    <row r="40" spans="1:14" ht="80.400000000000006" customHeight="1">
      <c r="A40" s="109">
        <f t="shared" si="1"/>
        <v>39</v>
      </c>
      <c r="B40" s="81"/>
      <c r="C40" s="72"/>
      <c r="D40" s="110" t="s">
        <v>566</v>
      </c>
      <c r="E40" s="81" t="s">
        <v>1051</v>
      </c>
      <c r="F40" s="81"/>
      <c r="G40" s="81">
        <v>1</v>
      </c>
      <c r="H40" s="81">
        <v>1</v>
      </c>
      <c r="I40" s="115" t="s">
        <v>313</v>
      </c>
      <c r="J40" s="81" t="s">
        <v>314</v>
      </c>
      <c r="K40" s="81"/>
      <c r="L40" s="85"/>
      <c r="M40" s="81"/>
      <c r="N40" s="115"/>
    </row>
    <row r="41" spans="1:14" ht="27" customHeight="1">
      <c r="A41" s="109">
        <f t="shared" si="1"/>
        <v>40</v>
      </c>
      <c r="B41" s="127" t="s">
        <v>567</v>
      </c>
      <c r="C41" s="127" t="s">
        <v>565</v>
      </c>
      <c r="D41" s="127"/>
      <c r="E41" s="127"/>
      <c r="F41" s="127"/>
      <c r="G41" s="127"/>
      <c r="H41" s="127"/>
      <c r="I41" s="127"/>
      <c r="J41" s="127"/>
      <c r="K41" s="127"/>
      <c r="L41" s="127"/>
      <c r="M41" s="127"/>
      <c r="N41" s="127"/>
    </row>
    <row r="42" spans="1:14" ht="40.5" customHeight="1">
      <c r="A42" s="109">
        <f t="shared" si="1"/>
        <v>41</v>
      </c>
      <c r="B42" s="81"/>
      <c r="C42" s="81"/>
      <c r="D42" s="110" t="s">
        <v>568</v>
      </c>
      <c r="E42" s="81" t="s">
        <v>1052</v>
      </c>
      <c r="F42" s="81"/>
      <c r="G42" s="81">
        <v>1</v>
      </c>
      <c r="H42" s="81">
        <v>1</v>
      </c>
      <c r="I42" s="110" t="s">
        <v>151</v>
      </c>
      <c r="J42" s="81" t="s">
        <v>152</v>
      </c>
      <c r="K42" s="81"/>
      <c r="L42" s="85"/>
      <c r="M42" s="81"/>
      <c r="N42" s="115"/>
    </row>
    <row r="43" spans="1:14" ht="40.5" customHeight="1">
      <c r="A43" s="109">
        <f t="shared" si="1"/>
        <v>42</v>
      </c>
      <c r="B43" s="81"/>
      <c r="C43" s="81"/>
      <c r="D43" s="110" t="s">
        <v>569</v>
      </c>
      <c r="E43" s="81" t="s">
        <v>1053</v>
      </c>
      <c r="F43" s="81"/>
      <c r="G43" s="81">
        <v>1</v>
      </c>
      <c r="H43" s="81">
        <v>1</v>
      </c>
      <c r="I43" s="110" t="s">
        <v>151</v>
      </c>
      <c r="J43" s="81" t="s">
        <v>152</v>
      </c>
      <c r="K43" s="81"/>
      <c r="L43" s="85"/>
      <c r="M43" s="81"/>
      <c r="N43" s="115"/>
    </row>
    <row r="44" spans="1:14" ht="40.5" customHeight="1">
      <c r="A44" s="109">
        <f t="shared" si="1"/>
        <v>43</v>
      </c>
      <c r="B44" s="81"/>
      <c r="C44" s="81"/>
      <c r="D44" s="110" t="s">
        <v>571</v>
      </c>
      <c r="E44" s="81" t="s">
        <v>1054</v>
      </c>
      <c r="F44" s="81"/>
      <c r="G44" s="81">
        <v>1</v>
      </c>
      <c r="H44" s="81">
        <v>1</v>
      </c>
      <c r="I44" s="110" t="s">
        <v>151</v>
      </c>
      <c r="J44" s="81" t="s">
        <v>152</v>
      </c>
      <c r="K44" s="81"/>
      <c r="L44" s="85"/>
      <c r="M44" s="81"/>
      <c r="N44" s="115"/>
    </row>
    <row r="45" spans="1:14" ht="40.5" customHeight="1">
      <c r="A45" s="109">
        <f t="shared" si="1"/>
        <v>44</v>
      </c>
      <c r="B45" s="81"/>
      <c r="C45" s="81"/>
      <c r="D45" s="110" t="s">
        <v>572</v>
      </c>
      <c r="E45" s="81" t="s">
        <v>158</v>
      </c>
      <c r="F45" s="81"/>
      <c r="G45" s="81">
        <v>1</v>
      </c>
      <c r="H45" s="81">
        <v>1</v>
      </c>
      <c r="I45" s="110" t="s">
        <v>151</v>
      </c>
      <c r="J45" s="81" t="s">
        <v>152</v>
      </c>
      <c r="K45" s="81"/>
      <c r="L45" s="85"/>
      <c r="M45" s="81"/>
      <c r="N45" s="112"/>
    </row>
    <row r="46" spans="1:14" ht="40.5" customHeight="1">
      <c r="A46" s="109">
        <f t="shared" si="1"/>
        <v>45</v>
      </c>
      <c r="B46" s="81"/>
      <c r="C46" s="81"/>
      <c r="D46" s="110" t="s">
        <v>573</v>
      </c>
      <c r="E46" s="81" t="s">
        <v>161</v>
      </c>
      <c r="F46" s="81"/>
      <c r="G46" s="81">
        <v>1</v>
      </c>
      <c r="H46" s="81">
        <v>1</v>
      </c>
      <c r="I46" s="110" t="s">
        <v>151</v>
      </c>
      <c r="J46" s="81" t="s">
        <v>152</v>
      </c>
      <c r="K46" s="81"/>
      <c r="L46" s="85"/>
      <c r="M46" s="81"/>
      <c r="N46" s="112"/>
    </row>
    <row r="47" spans="1:14" ht="40.5" customHeight="1">
      <c r="A47" s="109">
        <f t="shared" si="1"/>
        <v>46</v>
      </c>
      <c r="B47" s="81"/>
      <c r="C47" s="81"/>
      <c r="D47" s="110" t="s">
        <v>574</v>
      </c>
      <c r="E47" s="81" t="s">
        <v>172</v>
      </c>
      <c r="F47" s="81"/>
      <c r="G47" s="81">
        <v>1</v>
      </c>
      <c r="H47" s="81">
        <v>1</v>
      </c>
      <c r="I47" s="110" t="s">
        <v>151</v>
      </c>
      <c r="J47" s="81" t="s">
        <v>152</v>
      </c>
      <c r="K47" s="81"/>
      <c r="L47" s="85"/>
      <c r="M47" s="81"/>
      <c r="N47" s="115"/>
    </row>
    <row r="48" spans="1:14" ht="40.5" customHeight="1">
      <c r="A48" s="109">
        <f t="shared" si="1"/>
        <v>47</v>
      </c>
      <c r="B48" s="81"/>
      <c r="C48" s="81"/>
      <c r="D48" s="110" t="s">
        <v>575</v>
      </c>
      <c r="E48" s="81" t="s">
        <v>174</v>
      </c>
      <c r="F48" s="81"/>
      <c r="G48" s="81">
        <v>1</v>
      </c>
      <c r="H48" s="81">
        <v>1</v>
      </c>
      <c r="I48" s="110" t="s">
        <v>151</v>
      </c>
      <c r="J48" s="81" t="s">
        <v>175</v>
      </c>
      <c r="K48" s="81"/>
      <c r="L48" s="85"/>
      <c r="M48" s="81"/>
      <c r="N48" s="115"/>
    </row>
    <row r="49" spans="1:14" ht="40.5" customHeight="1">
      <c r="A49" s="109">
        <f t="shared" si="1"/>
        <v>48</v>
      </c>
      <c r="B49" s="81"/>
      <c r="C49" s="81"/>
      <c r="D49" s="110" t="s">
        <v>576</v>
      </c>
      <c r="E49" s="81" t="s">
        <v>1055</v>
      </c>
      <c r="F49" s="81"/>
      <c r="G49" s="81">
        <v>1</v>
      </c>
      <c r="H49" s="81">
        <v>1</v>
      </c>
      <c r="I49" s="110" t="s">
        <v>151</v>
      </c>
      <c r="J49" s="81" t="s">
        <v>152</v>
      </c>
      <c r="K49" s="81"/>
      <c r="L49" s="85"/>
      <c r="M49" s="81"/>
      <c r="N49" s="115"/>
    </row>
    <row r="50" spans="1:14" ht="40.5" customHeight="1">
      <c r="A50" s="109">
        <f t="shared" si="1"/>
        <v>49</v>
      </c>
      <c r="B50" s="81"/>
      <c r="C50" s="81"/>
      <c r="D50" s="110" t="s">
        <v>578</v>
      </c>
      <c r="E50" s="81" t="s">
        <v>577</v>
      </c>
      <c r="F50" s="81"/>
      <c r="G50" s="81">
        <v>1</v>
      </c>
      <c r="H50" s="81">
        <v>1</v>
      </c>
      <c r="I50" s="110" t="s">
        <v>151</v>
      </c>
      <c r="J50" s="81" t="s">
        <v>152</v>
      </c>
      <c r="K50" s="81"/>
      <c r="L50" s="85"/>
      <c r="M50" s="81"/>
      <c r="N50" s="115"/>
    </row>
    <row r="51" spans="1:14" ht="40.5" customHeight="1">
      <c r="A51" s="109">
        <f t="shared" si="1"/>
        <v>50</v>
      </c>
      <c r="B51" s="81"/>
      <c r="C51" s="81"/>
      <c r="D51" s="110" t="s">
        <v>579</v>
      </c>
      <c r="E51" s="81" t="s">
        <v>1056</v>
      </c>
      <c r="F51" s="81"/>
      <c r="G51" s="81">
        <v>1</v>
      </c>
      <c r="H51" s="81">
        <v>1</v>
      </c>
      <c r="I51" s="110" t="s">
        <v>151</v>
      </c>
      <c r="J51" s="81" t="s">
        <v>152</v>
      </c>
      <c r="K51" s="81"/>
      <c r="L51" s="85"/>
      <c r="M51" s="81"/>
      <c r="N51" s="115"/>
    </row>
    <row r="52" spans="1:14" ht="40.5" customHeight="1">
      <c r="A52" s="109">
        <f t="shared" si="1"/>
        <v>51</v>
      </c>
      <c r="B52" s="81"/>
      <c r="C52" s="81"/>
      <c r="D52" s="110" t="s">
        <v>582</v>
      </c>
      <c r="E52" s="81" t="s">
        <v>183</v>
      </c>
      <c r="F52" s="81" t="s">
        <v>581</v>
      </c>
      <c r="G52" s="81">
        <v>1</v>
      </c>
      <c r="H52" s="81">
        <v>1</v>
      </c>
      <c r="I52" s="110" t="s">
        <v>151</v>
      </c>
      <c r="J52" s="81" t="s">
        <v>152</v>
      </c>
      <c r="K52" s="81"/>
      <c r="L52" s="85"/>
      <c r="M52" s="81"/>
      <c r="N52" s="112"/>
    </row>
    <row r="53" spans="1:14" ht="13.5" customHeight="1">
      <c r="A53" s="109">
        <f t="shared" si="1"/>
        <v>52</v>
      </c>
      <c r="B53" s="125" t="s">
        <v>584</v>
      </c>
      <c r="C53" s="126" t="s">
        <v>347</v>
      </c>
      <c r="D53" s="127"/>
      <c r="E53" s="127"/>
      <c r="F53" s="127"/>
      <c r="G53" s="127"/>
      <c r="H53" s="127"/>
      <c r="I53" s="127"/>
      <c r="J53" s="127"/>
      <c r="K53" s="127"/>
      <c r="L53" s="127"/>
      <c r="M53" s="127"/>
      <c r="N53" s="127"/>
    </row>
    <row r="54" spans="1:14" ht="27" customHeight="1">
      <c r="A54" s="109">
        <f t="shared" si="1"/>
        <v>53</v>
      </c>
      <c r="B54" s="81"/>
      <c r="C54" s="81"/>
      <c r="D54" s="110" t="s">
        <v>585</v>
      </c>
      <c r="E54" s="111" t="s">
        <v>344</v>
      </c>
      <c r="F54" s="111" t="s">
        <v>1057</v>
      </c>
      <c r="G54" s="111">
        <v>1</v>
      </c>
      <c r="H54" s="111">
        <v>1</v>
      </c>
      <c r="I54" s="115" t="s">
        <v>347</v>
      </c>
      <c r="J54" s="81" t="s">
        <v>348</v>
      </c>
      <c r="K54" s="81"/>
      <c r="L54" s="85"/>
      <c r="M54" s="81"/>
      <c r="N54" s="112"/>
    </row>
    <row r="55" spans="1:14" ht="27" customHeight="1">
      <c r="A55" s="109">
        <f t="shared" si="1"/>
        <v>54</v>
      </c>
      <c r="B55" s="81"/>
      <c r="C55" s="81"/>
      <c r="D55" s="110" t="s">
        <v>586</v>
      </c>
      <c r="E55" s="81" t="s">
        <v>1058</v>
      </c>
      <c r="F55" s="81"/>
      <c r="G55" s="111">
        <v>1</v>
      </c>
      <c r="H55" s="111">
        <v>1</v>
      </c>
      <c r="I55" s="115" t="s">
        <v>347</v>
      </c>
      <c r="J55" s="81" t="s">
        <v>348</v>
      </c>
      <c r="K55" s="81"/>
      <c r="L55" s="85"/>
      <c r="M55" s="81"/>
      <c r="N55" s="115"/>
    </row>
    <row r="56" spans="1:14" ht="27" customHeight="1">
      <c r="A56" s="109">
        <f t="shared" si="1"/>
        <v>55</v>
      </c>
      <c r="B56" s="116"/>
      <c r="C56" s="81"/>
      <c r="D56" s="110" t="s">
        <v>587</v>
      </c>
      <c r="E56" s="81" t="s">
        <v>1059</v>
      </c>
      <c r="F56" s="81"/>
      <c r="G56" s="81">
        <v>1</v>
      </c>
      <c r="H56" s="81"/>
      <c r="I56" s="115" t="s">
        <v>347</v>
      </c>
      <c r="J56" s="81" t="s">
        <v>482</v>
      </c>
      <c r="K56" s="81"/>
      <c r="L56" s="85"/>
      <c r="M56" s="81"/>
      <c r="N56" s="115"/>
    </row>
    <row r="57" spans="1:14" ht="13.5" customHeight="1">
      <c r="A57" s="109">
        <f t="shared" si="1"/>
        <v>56</v>
      </c>
      <c r="B57" s="125" t="s">
        <v>588</v>
      </c>
      <c r="C57" s="126" t="s">
        <v>351</v>
      </c>
      <c r="D57" s="127"/>
      <c r="E57" s="127"/>
      <c r="F57" s="127"/>
      <c r="G57" s="127"/>
      <c r="H57" s="127"/>
      <c r="I57" s="127"/>
      <c r="J57" s="127"/>
      <c r="K57" s="127"/>
      <c r="L57" s="127"/>
      <c r="M57" s="127"/>
      <c r="N57" s="127"/>
    </row>
    <row r="58" spans="1:14" ht="40.5" customHeight="1">
      <c r="A58" s="109">
        <f t="shared" si="1"/>
        <v>57</v>
      </c>
      <c r="B58" s="81"/>
      <c r="C58" s="81"/>
      <c r="D58" s="110" t="s">
        <v>589</v>
      </c>
      <c r="E58" s="81" t="s">
        <v>1060</v>
      </c>
      <c r="F58" s="81"/>
      <c r="G58" s="111"/>
      <c r="H58" s="111">
        <v>1</v>
      </c>
      <c r="I58" s="115" t="s">
        <v>351</v>
      </c>
      <c r="J58" s="81" t="s">
        <v>352</v>
      </c>
      <c r="K58" s="81"/>
      <c r="L58" s="85"/>
      <c r="M58" s="81"/>
      <c r="N58" s="115"/>
    </row>
    <row r="59" spans="1:14" ht="40.5" customHeight="1">
      <c r="A59" s="109">
        <f t="shared" si="1"/>
        <v>58</v>
      </c>
      <c r="B59" s="81"/>
      <c r="C59" s="81"/>
      <c r="D59" s="110" t="s">
        <v>590</v>
      </c>
      <c r="E59" s="81" t="s">
        <v>350</v>
      </c>
      <c r="F59" s="81"/>
      <c r="G59" s="81"/>
      <c r="H59" s="81">
        <v>1</v>
      </c>
      <c r="I59" s="115" t="s">
        <v>351</v>
      </c>
      <c r="J59" s="81" t="s">
        <v>355</v>
      </c>
      <c r="K59" s="81"/>
      <c r="L59" s="85"/>
      <c r="M59" s="81"/>
      <c r="N59" s="115"/>
    </row>
    <row r="60" spans="1:14" ht="27" customHeight="1">
      <c r="A60" s="109">
        <f t="shared" si="1"/>
        <v>59</v>
      </c>
      <c r="B60" s="81"/>
      <c r="C60" s="81"/>
      <c r="D60" s="110" t="s">
        <v>591</v>
      </c>
      <c r="E60" s="81" t="s">
        <v>1058</v>
      </c>
      <c r="F60" s="81"/>
      <c r="G60" s="111"/>
      <c r="H60" s="111">
        <v>1</v>
      </c>
      <c r="I60" s="115" t="s">
        <v>351</v>
      </c>
      <c r="J60" s="81" t="s">
        <v>348</v>
      </c>
      <c r="K60" s="81"/>
      <c r="L60" s="85"/>
      <c r="M60" s="81"/>
      <c r="N60" s="115"/>
    </row>
    <row r="64" spans="1:14" ht="6.6" customHeight="1"/>
    <row r="67" spans="1:14">
      <c r="A67" s="118"/>
      <c r="B67" s="118"/>
      <c r="C67" s="118"/>
      <c r="D67" s="117"/>
      <c r="E67" s="118"/>
      <c r="F67" s="118"/>
      <c r="G67" s="118"/>
      <c r="H67" s="118"/>
      <c r="J67" s="118"/>
      <c r="K67" s="118"/>
      <c r="L67" s="118"/>
      <c r="M67" s="118"/>
      <c r="N67" s="119"/>
    </row>
    <row r="68" spans="1:14">
      <c r="A68" s="118"/>
      <c r="B68" s="118"/>
      <c r="C68" s="118"/>
      <c r="D68" s="117"/>
      <c r="E68" s="118"/>
      <c r="F68" s="118"/>
      <c r="G68" s="118"/>
      <c r="H68" s="118"/>
      <c r="J68" s="118"/>
      <c r="K68" s="118"/>
      <c r="L68" s="118"/>
      <c r="M68" s="118"/>
      <c r="N68" s="119"/>
    </row>
    <row r="69" spans="1:14">
      <c r="A69" s="118"/>
      <c r="B69" s="118"/>
      <c r="C69" s="118"/>
      <c r="D69" s="117"/>
      <c r="E69" s="118"/>
      <c r="F69" s="118"/>
      <c r="G69" s="118"/>
      <c r="H69" s="118"/>
      <c r="J69" s="118"/>
      <c r="K69" s="118"/>
      <c r="L69" s="118"/>
      <c r="M69" s="118"/>
      <c r="N69" s="119"/>
    </row>
    <row r="70" spans="1:14">
      <c r="A70" s="118"/>
      <c r="B70" s="120"/>
      <c r="C70" s="120"/>
      <c r="D70" s="120"/>
      <c r="E70" s="120"/>
      <c r="F70" s="120"/>
      <c r="G70" s="120"/>
      <c r="H70" s="120"/>
      <c r="I70" s="120"/>
      <c r="J70" s="120"/>
      <c r="K70" s="120"/>
      <c r="L70" s="120"/>
      <c r="M70" s="120"/>
      <c r="N70" s="120"/>
    </row>
    <row r="71" spans="1:14">
      <c r="A71" s="118"/>
      <c r="B71" s="118"/>
      <c r="C71" s="118"/>
      <c r="D71" s="117"/>
      <c r="E71" s="118"/>
      <c r="F71" s="118"/>
      <c r="G71" s="118"/>
      <c r="H71" s="118"/>
      <c r="J71" s="118"/>
      <c r="K71" s="118"/>
      <c r="L71" s="118"/>
      <c r="M71" s="118"/>
      <c r="N71" s="119"/>
    </row>
    <row r="72" spans="1:14">
      <c r="A72" s="118"/>
      <c r="B72" s="118"/>
      <c r="C72" s="118"/>
      <c r="D72" s="117"/>
      <c r="E72" s="118"/>
      <c r="F72" s="118"/>
      <c r="G72" s="118"/>
      <c r="H72" s="118"/>
      <c r="J72" s="118"/>
      <c r="K72" s="118"/>
      <c r="L72" s="118"/>
      <c r="M72" s="118"/>
      <c r="N72" s="119"/>
    </row>
    <row r="73" spans="1:14">
      <c r="A73" s="118"/>
      <c r="B73" s="118"/>
      <c r="C73" s="118"/>
      <c r="D73" s="117"/>
      <c r="E73" s="118"/>
      <c r="F73" s="118"/>
      <c r="G73" s="118"/>
      <c r="H73" s="118"/>
      <c r="J73" s="118"/>
      <c r="K73" s="118"/>
      <c r="L73" s="118"/>
      <c r="M73" s="118"/>
      <c r="N73" s="119"/>
    </row>
    <row r="74" spans="1:14">
      <c r="A74" s="118"/>
      <c r="B74" s="118"/>
      <c r="C74" s="118"/>
      <c r="D74" s="117"/>
      <c r="E74" s="118"/>
      <c r="F74" s="118"/>
      <c r="G74" s="118"/>
      <c r="H74" s="118"/>
      <c r="I74" s="119"/>
      <c r="J74" s="118"/>
      <c r="K74" s="118"/>
      <c r="L74" s="118"/>
      <c r="M74" s="118"/>
      <c r="N74" s="119"/>
    </row>
    <row r="75" spans="1:14" ht="34.5" customHeight="1">
      <c r="A75" s="118"/>
      <c r="B75" s="120"/>
      <c r="C75" s="120"/>
      <c r="D75" s="120"/>
      <c r="E75" s="120"/>
      <c r="F75" s="120"/>
      <c r="G75" s="120"/>
      <c r="H75" s="120"/>
      <c r="I75" s="120"/>
      <c r="J75" s="120"/>
      <c r="K75" s="120"/>
      <c r="L75" s="120"/>
      <c r="M75" s="120"/>
      <c r="N75" s="120"/>
    </row>
    <row r="76" spans="1:14">
      <c r="A76" s="118"/>
      <c r="B76" s="118"/>
      <c r="C76" s="118"/>
      <c r="D76" s="117"/>
      <c r="E76" s="118"/>
      <c r="F76" s="118"/>
      <c r="G76" s="118"/>
      <c r="H76" s="118"/>
      <c r="I76" s="119"/>
      <c r="J76" s="118"/>
      <c r="K76" s="118"/>
      <c r="L76" s="118"/>
      <c r="M76" s="118"/>
      <c r="N76" s="119"/>
    </row>
    <row r="77" spans="1:14">
      <c r="A77" s="118"/>
      <c r="B77" s="120"/>
      <c r="C77" s="120"/>
      <c r="D77" s="120"/>
      <c r="E77" s="120"/>
      <c r="F77" s="120"/>
      <c r="G77" s="120"/>
      <c r="H77" s="120"/>
      <c r="I77" s="120"/>
      <c r="J77" s="120"/>
      <c r="K77" s="120"/>
      <c r="L77" s="120"/>
      <c r="M77" s="120"/>
      <c r="N77" s="120"/>
    </row>
    <row r="78" spans="1:14">
      <c r="A78" s="118"/>
      <c r="B78" s="120"/>
      <c r="C78" s="120"/>
      <c r="D78" s="120"/>
      <c r="E78" s="120"/>
      <c r="F78" s="120"/>
      <c r="G78" s="120"/>
      <c r="H78" s="120"/>
      <c r="I78" s="120"/>
      <c r="J78" s="120"/>
      <c r="K78" s="120"/>
      <c r="L78" s="120"/>
      <c r="M78" s="120"/>
      <c r="N78" s="120"/>
    </row>
    <row r="79" spans="1:14" ht="51" customHeight="1">
      <c r="A79" s="118"/>
      <c r="B79" s="118"/>
      <c r="C79" s="118"/>
      <c r="D79" s="117"/>
      <c r="E79" s="118"/>
      <c r="F79" s="118"/>
      <c r="G79" s="118"/>
      <c r="H79" s="118"/>
      <c r="I79" s="119"/>
      <c r="J79" s="121"/>
      <c r="K79" s="121"/>
      <c r="L79" s="121"/>
      <c r="M79" s="121"/>
      <c r="N79" s="119"/>
    </row>
    <row r="80" spans="1:14">
      <c r="A80" s="118"/>
      <c r="B80" s="118"/>
      <c r="C80" s="118"/>
      <c r="D80" s="117"/>
      <c r="E80" s="118"/>
      <c r="F80" s="118"/>
      <c r="G80" s="118"/>
      <c r="H80" s="118"/>
      <c r="I80" s="119"/>
      <c r="J80" s="118"/>
      <c r="K80" s="118"/>
      <c r="L80" s="118"/>
      <c r="M80" s="118"/>
      <c r="N80" s="119"/>
    </row>
  </sheetData>
  <autoFilter ref="A1:N80" xr:uid="{00000000-0009-0000-0000-000004000000}"/>
  <conditionalFormatting sqref="L5:L8">
    <cfRule type="cellIs" dxfId="109" priority="46" operator="equal">
      <formula>"N/A"</formula>
    </cfRule>
    <cfRule type="cellIs" dxfId="108" priority="47" operator="equal">
      <formula>"Missing"</formula>
    </cfRule>
    <cfRule type="cellIs" dxfId="107" priority="48" operator="equal">
      <formula>"Partly"</formula>
    </cfRule>
    <cfRule type="cellIs" dxfId="106" priority="49" operator="equal">
      <formula>"Fully-intent"</formula>
    </cfRule>
    <cfRule type="cellIs" dxfId="105" priority="50" operator="equal">
      <formula>"Fully"</formula>
    </cfRule>
  </conditionalFormatting>
  <conditionalFormatting sqref="L10:L15">
    <cfRule type="cellIs" dxfId="104" priority="41" operator="equal">
      <formula>"N/A"</formula>
    </cfRule>
    <cfRule type="cellIs" dxfId="103" priority="42" operator="equal">
      <formula>"Missing"</formula>
    </cfRule>
    <cfRule type="cellIs" dxfId="102" priority="43" operator="equal">
      <formula>"Partly"</formula>
    </cfRule>
    <cfRule type="cellIs" dxfId="101" priority="44" operator="equal">
      <formula>"Fully-intent"</formula>
    </cfRule>
    <cfRule type="cellIs" dxfId="100" priority="45" operator="equal">
      <formula>"Fully"</formula>
    </cfRule>
  </conditionalFormatting>
  <conditionalFormatting sqref="L17:L18">
    <cfRule type="cellIs" dxfId="99" priority="36" operator="equal">
      <formula>"N/A"</formula>
    </cfRule>
    <cfRule type="cellIs" dxfId="98" priority="37" operator="equal">
      <formula>"Missing"</formula>
    </cfRule>
    <cfRule type="cellIs" dxfId="97" priority="38" operator="equal">
      <formula>"Partly"</formula>
    </cfRule>
    <cfRule type="cellIs" dxfId="96" priority="39" operator="equal">
      <formula>"Fully-intent"</formula>
    </cfRule>
    <cfRule type="cellIs" dxfId="95" priority="40" operator="equal">
      <formula>"Fully"</formula>
    </cfRule>
  </conditionalFormatting>
  <conditionalFormatting sqref="L20:L23">
    <cfRule type="cellIs" dxfId="94" priority="31" operator="equal">
      <formula>"N/A"</formula>
    </cfRule>
    <cfRule type="cellIs" dxfId="93" priority="32" operator="equal">
      <formula>"Missing"</formula>
    </cfRule>
    <cfRule type="cellIs" dxfId="92" priority="33" operator="equal">
      <formula>"Partly"</formula>
    </cfRule>
    <cfRule type="cellIs" dxfId="91" priority="34" operator="equal">
      <formula>"Fully-intent"</formula>
    </cfRule>
    <cfRule type="cellIs" dxfId="90" priority="35" operator="equal">
      <formula>"Fully"</formula>
    </cfRule>
  </conditionalFormatting>
  <conditionalFormatting sqref="L25:L35">
    <cfRule type="cellIs" dxfId="89" priority="26" operator="equal">
      <formula>"N/A"</formula>
    </cfRule>
    <cfRule type="cellIs" dxfId="88" priority="27" operator="equal">
      <formula>"Missing"</formula>
    </cfRule>
    <cfRule type="cellIs" dxfId="87" priority="28" operator="equal">
      <formula>"Partly"</formula>
    </cfRule>
    <cfRule type="cellIs" dxfId="86" priority="29" operator="equal">
      <formula>"Fully-intent"</formula>
    </cfRule>
    <cfRule type="cellIs" dxfId="85" priority="30" operator="equal">
      <formula>"Fully"</formula>
    </cfRule>
  </conditionalFormatting>
  <conditionalFormatting sqref="L37:L38">
    <cfRule type="cellIs" dxfId="84" priority="21" operator="equal">
      <formula>"N/A"</formula>
    </cfRule>
    <cfRule type="cellIs" dxfId="83" priority="22" operator="equal">
      <formula>"Missing"</formula>
    </cfRule>
    <cfRule type="cellIs" dxfId="82" priority="23" operator="equal">
      <formula>"Partly"</formula>
    </cfRule>
    <cfRule type="cellIs" dxfId="81" priority="24" operator="equal">
      <formula>"Fully-intent"</formula>
    </cfRule>
    <cfRule type="cellIs" dxfId="80" priority="25" operator="equal">
      <formula>"Fully"</formula>
    </cfRule>
  </conditionalFormatting>
  <conditionalFormatting sqref="L40">
    <cfRule type="cellIs" dxfId="79" priority="16" operator="equal">
      <formula>"N/A"</formula>
    </cfRule>
    <cfRule type="cellIs" dxfId="78" priority="17" operator="equal">
      <formula>"Missing"</formula>
    </cfRule>
    <cfRule type="cellIs" dxfId="77" priority="18" operator="equal">
      <formula>"Partly"</formula>
    </cfRule>
    <cfRule type="cellIs" dxfId="76" priority="19" operator="equal">
      <formula>"Fully-intent"</formula>
    </cfRule>
    <cfRule type="cellIs" dxfId="75" priority="20" operator="equal">
      <formula>"Fully"</formula>
    </cfRule>
  </conditionalFormatting>
  <conditionalFormatting sqref="L42:L52">
    <cfRule type="cellIs" dxfId="74" priority="11" operator="equal">
      <formula>"N/A"</formula>
    </cfRule>
    <cfRule type="cellIs" dxfId="73" priority="12" operator="equal">
      <formula>"Missing"</formula>
    </cfRule>
    <cfRule type="cellIs" dxfId="72" priority="13" operator="equal">
      <formula>"Partly"</formula>
    </cfRule>
    <cfRule type="cellIs" dxfId="71" priority="14" operator="equal">
      <formula>"Fully-intent"</formula>
    </cfRule>
    <cfRule type="cellIs" dxfId="70" priority="15" operator="equal">
      <formula>"Fully"</formula>
    </cfRule>
  </conditionalFormatting>
  <conditionalFormatting sqref="L54:L56">
    <cfRule type="cellIs" dxfId="69" priority="6" operator="equal">
      <formula>"N/A"</formula>
    </cfRule>
    <cfRule type="cellIs" dxfId="68" priority="7" operator="equal">
      <formula>"Missing"</formula>
    </cfRule>
    <cfRule type="cellIs" dxfId="67" priority="8" operator="equal">
      <formula>"Partly"</formula>
    </cfRule>
    <cfRule type="cellIs" dxfId="66" priority="9" operator="equal">
      <formula>"Fully-intent"</formula>
    </cfRule>
    <cfRule type="cellIs" dxfId="65" priority="10" operator="equal">
      <formula>"Fully"</formula>
    </cfRule>
  </conditionalFormatting>
  <conditionalFormatting sqref="L58:L60">
    <cfRule type="cellIs" dxfId="64" priority="1" operator="equal">
      <formula>"N/A"</formula>
    </cfRule>
    <cfRule type="cellIs" dxfId="63" priority="2" operator="equal">
      <formula>"Missing"</formula>
    </cfRule>
    <cfRule type="cellIs" dxfId="62" priority="3" operator="equal">
      <formula>"Partly"</formula>
    </cfRule>
    <cfRule type="cellIs" dxfId="61" priority="4" operator="equal">
      <formula>"Fully-intent"</formula>
    </cfRule>
    <cfRule type="cellIs" dxfId="60" priority="5" operator="equal">
      <formula>"Fully"</formula>
    </cfRule>
  </conditionalFormatting>
  <dataValidations count="1">
    <dataValidation type="list" allowBlank="1" showInputMessage="1" showErrorMessage="1" error="Conclusion for criteria are Fully, Fully-intent, Partly, Missing or N/A_x000a__x000a_Conclusion for indicators are Fully, Partly, Missing or N/A" sqref="L5:L8 L10:L15 L17:L18 L20:L23 L25:L35 L37:L38 L40 L42:L52 L54:L56 L58:L60" xr:uid="{00000000-0002-0000-0400-000000000000}">
      <formula1>"Fully, Partly, Missing, N/A"</formula1>
    </dataValidation>
  </dataValidations>
  <pageMargins left="0.7" right="0.7" top="0.75" bottom="0.75" header="0.3" footer="0.3"/>
  <pageSetup orientation="portrait" horizontalDpi="300" verticalDpi="300"/>
  <headerFooter>
    <oddHeader>&amp;C&amp;G</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J80"/>
  <sheetViews>
    <sheetView topLeftCell="E1" zoomScale="87" zoomScaleNormal="87" workbookViewId="0">
      <pane ySplit="1" topLeftCell="A48" activePane="bottomLeft" state="frozen"/>
      <selection pane="bottomLeft" activeCell="G7" sqref="G7"/>
    </sheetView>
  </sheetViews>
  <sheetFormatPr defaultColWidth="9.109375" defaultRowHeight="15" customHeight="1"/>
  <cols>
    <col min="1" max="1" width="9.109375" style="129" customWidth="1"/>
    <col min="2" max="2" width="18.44140625" style="129" customWidth="1"/>
    <col min="3" max="3" width="28" style="129" customWidth="1"/>
    <col min="4" max="4" width="14.44140625" style="129" bestFit="1" customWidth="1"/>
    <col min="5" max="5" width="97.44140625" style="129" customWidth="1"/>
    <col min="6" max="6" width="95.44140625" style="129" customWidth="1"/>
    <col min="7" max="7" width="34.44140625" style="129" customWidth="1"/>
    <col min="8" max="8" width="16.44140625" style="103" customWidth="1"/>
    <col min="9" max="9" width="49.44140625" style="103" customWidth="1"/>
    <col min="10" max="10" width="45.5546875" style="64" customWidth="1"/>
    <col min="11" max="11" width="9.109375" style="129" customWidth="1"/>
    <col min="12" max="16384" width="9.109375" style="129"/>
  </cols>
  <sheetData>
    <row r="1" spans="1:10" ht="42" customHeight="1">
      <c r="A1" s="70" t="s">
        <v>107</v>
      </c>
      <c r="B1" s="150" t="s">
        <v>501</v>
      </c>
      <c r="C1" s="150" t="s">
        <v>502</v>
      </c>
      <c r="D1" s="150" t="s">
        <v>503</v>
      </c>
      <c r="E1" s="150" t="s">
        <v>504</v>
      </c>
      <c r="F1" s="150" t="s">
        <v>505</v>
      </c>
      <c r="G1" s="150" t="s">
        <v>116</v>
      </c>
      <c r="H1" s="70" t="s">
        <v>117</v>
      </c>
      <c r="I1" s="70" t="s">
        <v>118</v>
      </c>
      <c r="J1" s="70" t="s">
        <v>119</v>
      </c>
    </row>
    <row r="2" spans="1:10" ht="40.5" customHeight="1">
      <c r="A2" s="130">
        <v>1</v>
      </c>
      <c r="B2" s="152" t="s">
        <v>592</v>
      </c>
      <c r="C2" s="152" t="s">
        <v>593</v>
      </c>
      <c r="D2" s="153" t="s">
        <v>594</v>
      </c>
      <c r="E2" s="152" t="s">
        <v>594</v>
      </c>
      <c r="F2" s="153" t="s">
        <v>595</v>
      </c>
      <c r="G2" s="153"/>
      <c r="H2" s="152"/>
      <c r="I2" s="152"/>
      <c r="J2" s="152"/>
    </row>
    <row r="3" spans="1:10" ht="27" customHeight="1">
      <c r="A3" s="131">
        <f t="shared" ref="A3:A50" si="0">A2+1</f>
        <v>2</v>
      </c>
      <c r="B3" s="154" t="s">
        <v>596</v>
      </c>
      <c r="C3" s="154" t="s">
        <v>597</v>
      </c>
      <c r="D3" s="154" t="s">
        <v>598</v>
      </c>
      <c r="E3" s="154" t="s">
        <v>598</v>
      </c>
      <c r="F3" s="154" t="s">
        <v>598</v>
      </c>
      <c r="G3" s="154"/>
      <c r="H3" s="155"/>
      <c r="I3" s="155"/>
      <c r="J3" s="155"/>
    </row>
    <row r="4" spans="1:10" ht="13.5" customHeight="1">
      <c r="A4" s="131">
        <f t="shared" si="0"/>
        <v>3</v>
      </c>
      <c r="B4" s="156" t="s">
        <v>599</v>
      </c>
      <c r="C4" s="156" t="s">
        <v>600</v>
      </c>
      <c r="D4" s="156" t="s">
        <v>598</v>
      </c>
      <c r="E4" s="156" t="s">
        <v>598</v>
      </c>
      <c r="F4" s="156" t="s">
        <v>598</v>
      </c>
      <c r="G4" s="156"/>
      <c r="H4" s="155"/>
      <c r="I4" s="155"/>
      <c r="J4" s="155"/>
    </row>
    <row r="5" spans="1:10" ht="66.599999999999994" customHeight="1">
      <c r="A5" s="131">
        <f t="shared" si="0"/>
        <v>4</v>
      </c>
      <c r="B5" s="101" t="s">
        <v>601</v>
      </c>
      <c r="C5" s="132" t="s">
        <v>602</v>
      </c>
      <c r="D5" s="100" t="s">
        <v>603</v>
      </c>
      <c r="E5" s="132" t="s">
        <v>604</v>
      </c>
      <c r="F5" s="132" t="s">
        <v>605</v>
      </c>
      <c r="G5" s="132"/>
      <c r="H5" s="75"/>
      <c r="I5" s="77"/>
      <c r="J5" s="97"/>
    </row>
    <row r="6" spans="1:10" ht="27" customHeight="1">
      <c r="A6" s="131">
        <f t="shared" si="0"/>
        <v>5</v>
      </c>
      <c r="B6" s="101"/>
      <c r="C6" s="101"/>
      <c r="D6" s="100" t="s">
        <v>606</v>
      </c>
      <c r="E6" s="132" t="s">
        <v>607</v>
      </c>
      <c r="F6" s="132" t="s">
        <v>608</v>
      </c>
      <c r="G6" s="132"/>
      <c r="H6" s="75"/>
      <c r="I6" s="77"/>
      <c r="J6" s="97"/>
    </row>
    <row r="7" spans="1:10" ht="94.5" customHeight="1">
      <c r="A7" s="131">
        <f t="shared" si="0"/>
        <v>6</v>
      </c>
      <c r="B7" s="101"/>
      <c r="C7" s="101"/>
      <c r="D7" s="100" t="s">
        <v>609</v>
      </c>
      <c r="E7" s="132" t="s">
        <v>610</v>
      </c>
      <c r="F7" s="132" t="s">
        <v>611</v>
      </c>
      <c r="G7" s="132"/>
      <c r="H7" s="75"/>
      <c r="I7" s="77"/>
      <c r="J7" s="98"/>
    </row>
    <row r="8" spans="1:10" ht="27" customHeight="1">
      <c r="A8" s="131">
        <f t="shared" si="0"/>
        <v>7</v>
      </c>
      <c r="B8" s="101"/>
      <c r="C8" s="101"/>
      <c r="D8" s="100" t="s">
        <v>612</v>
      </c>
      <c r="E8" s="100" t="s">
        <v>613</v>
      </c>
      <c r="F8" s="100" t="s">
        <v>614</v>
      </c>
      <c r="G8" s="100"/>
      <c r="H8" s="75"/>
      <c r="I8" s="77"/>
      <c r="J8" s="97"/>
    </row>
    <row r="9" spans="1:10" ht="54" customHeight="1">
      <c r="A9" s="131">
        <f t="shared" si="0"/>
        <v>8</v>
      </c>
      <c r="B9" s="101"/>
      <c r="C9" s="101"/>
      <c r="D9" s="100" t="s">
        <v>615</v>
      </c>
      <c r="E9" s="100" t="s">
        <v>616</v>
      </c>
      <c r="F9" s="100" t="s">
        <v>617</v>
      </c>
      <c r="G9" s="133"/>
      <c r="H9" s="134"/>
      <c r="I9" s="77"/>
      <c r="J9" s="134"/>
    </row>
    <row r="10" spans="1:10" ht="27" customHeight="1">
      <c r="A10" s="131">
        <f t="shared" si="0"/>
        <v>9</v>
      </c>
      <c r="B10" s="101"/>
      <c r="C10" s="101"/>
      <c r="D10" s="100" t="s">
        <v>618</v>
      </c>
      <c r="E10" s="100" t="s">
        <v>619</v>
      </c>
      <c r="F10" s="100" t="s">
        <v>620</v>
      </c>
      <c r="G10" s="100"/>
      <c r="H10" s="75"/>
      <c r="I10" s="77"/>
      <c r="J10" s="100"/>
    </row>
    <row r="11" spans="1:10" ht="27" customHeight="1">
      <c r="A11" s="131">
        <f t="shared" si="0"/>
        <v>10</v>
      </c>
      <c r="B11" s="101"/>
      <c r="C11" s="101"/>
      <c r="D11" s="100" t="s">
        <v>621</v>
      </c>
      <c r="E11" s="132" t="s">
        <v>622</v>
      </c>
      <c r="F11" s="101"/>
      <c r="G11" s="101"/>
      <c r="H11" s="75"/>
      <c r="I11" s="77"/>
      <c r="J11" s="100"/>
    </row>
    <row r="12" spans="1:10" ht="184.5" customHeight="1">
      <c r="A12" s="131">
        <f t="shared" si="0"/>
        <v>11</v>
      </c>
      <c r="B12" s="101"/>
      <c r="C12" s="101"/>
      <c r="D12" s="100" t="s">
        <v>623</v>
      </c>
      <c r="E12" s="100" t="s">
        <v>624</v>
      </c>
      <c r="F12" s="100" t="s">
        <v>625</v>
      </c>
      <c r="G12" s="100"/>
      <c r="H12" s="75"/>
      <c r="I12" s="77"/>
      <c r="J12" s="100"/>
    </row>
    <row r="13" spans="1:10" ht="40.5" customHeight="1">
      <c r="A13" s="131">
        <f t="shared" si="0"/>
        <v>12</v>
      </c>
      <c r="B13" s="101"/>
      <c r="C13" s="101"/>
      <c r="D13" s="100" t="s">
        <v>626</v>
      </c>
      <c r="E13" s="132" t="s">
        <v>627</v>
      </c>
      <c r="F13" s="132" t="s">
        <v>628</v>
      </c>
      <c r="G13" s="132"/>
      <c r="H13" s="75"/>
      <c r="I13" s="77"/>
      <c r="J13" s="100"/>
    </row>
    <row r="14" spans="1:10" ht="81" customHeight="1">
      <c r="A14" s="131">
        <f t="shared" si="0"/>
        <v>13</v>
      </c>
      <c r="B14" s="101"/>
      <c r="C14" s="101"/>
      <c r="D14" s="100" t="s">
        <v>629</v>
      </c>
      <c r="E14" s="132" t="s">
        <v>630</v>
      </c>
      <c r="F14" s="100" t="s">
        <v>631</v>
      </c>
      <c r="G14" s="100"/>
      <c r="H14" s="75"/>
      <c r="I14" s="77"/>
      <c r="J14" s="100"/>
    </row>
    <row r="15" spans="1:10" ht="152.4" customHeight="1">
      <c r="A15" s="131">
        <f t="shared" si="0"/>
        <v>14</v>
      </c>
      <c r="B15" s="101"/>
      <c r="C15" s="101"/>
      <c r="D15" s="100" t="s">
        <v>632</v>
      </c>
      <c r="E15" s="100" t="s">
        <v>633</v>
      </c>
      <c r="F15" s="100" t="s">
        <v>634</v>
      </c>
      <c r="G15" s="100"/>
      <c r="H15" s="75"/>
      <c r="I15" s="77"/>
      <c r="J15" s="100"/>
    </row>
    <row r="16" spans="1:10" ht="243" customHeight="1">
      <c r="A16" s="131">
        <f t="shared" si="0"/>
        <v>15</v>
      </c>
      <c r="B16" s="101"/>
      <c r="C16" s="101"/>
      <c r="D16" s="100" t="s">
        <v>635</v>
      </c>
      <c r="E16" s="100" t="s">
        <v>636</v>
      </c>
      <c r="F16" s="100" t="s">
        <v>637</v>
      </c>
      <c r="G16" s="133"/>
      <c r="H16" s="134"/>
      <c r="I16" s="77"/>
      <c r="J16" s="134"/>
    </row>
    <row r="17" spans="1:10" ht="13.5" customHeight="1">
      <c r="A17" s="131">
        <f t="shared" si="0"/>
        <v>16</v>
      </c>
      <c r="B17" s="157" t="s">
        <v>638</v>
      </c>
      <c r="C17" s="157" t="s">
        <v>639</v>
      </c>
      <c r="D17" s="157" t="s">
        <v>598</v>
      </c>
      <c r="E17" s="157" t="s">
        <v>598</v>
      </c>
      <c r="F17" s="157" t="s">
        <v>598</v>
      </c>
      <c r="G17" s="157"/>
      <c r="H17" s="157"/>
      <c r="I17" s="157"/>
      <c r="J17" s="157"/>
    </row>
    <row r="18" spans="1:10" ht="129" customHeight="1">
      <c r="A18" s="131">
        <f t="shared" si="0"/>
        <v>17</v>
      </c>
      <c r="B18" s="101" t="s">
        <v>640</v>
      </c>
      <c r="C18" s="101" t="s">
        <v>641</v>
      </c>
      <c r="D18" s="101" t="s">
        <v>642</v>
      </c>
      <c r="E18" s="101" t="s">
        <v>643</v>
      </c>
      <c r="F18" s="101" t="s">
        <v>644</v>
      </c>
      <c r="G18" s="101"/>
      <c r="H18" s="75"/>
      <c r="I18" s="77"/>
      <c r="J18" s="100"/>
    </row>
    <row r="19" spans="1:10" ht="104.1" customHeight="1">
      <c r="A19" s="131">
        <f t="shared" si="0"/>
        <v>18</v>
      </c>
      <c r="B19" s="135" t="s">
        <v>598</v>
      </c>
      <c r="C19" s="101" t="s">
        <v>598</v>
      </c>
      <c r="D19" s="101" t="s">
        <v>645</v>
      </c>
      <c r="E19" s="101" t="s">
        <v>646</v>
      </c>
      <c r="F19" s="101" t="s">
        <v>647</v>
      </c>
      <c r="G19" s="136"/>
      <c r="H19" s="134"/>
      <c r="I19" s="77"/>
      <c r="J19" s="134"/>
    </row>
    <row r="20" spans="1:10" ht="66.599999999999994" customHeight="1">
      <c r="A20" s="131">
        <f t="shared" si="0"/>
        <v>19</v>
      </c>
      <c r="B20" s="135" t="s">
        <v>598</v>
      </c>
      <c r="C20" s="101" t="s">
        <v>598</v>
      </c>
      <c r="D20" s="101" t="s">
        <v>648</v>
      </c>
      <c r="E20" s="101" t="s">
        <v>649</v>
      </c>
      <c r="F20" s="101" t="s">
        <v>598</v>
      </c>
      <c r="G20" s="101"/>
      <c r="H20" s="75"/>
      <c r="I20" s="77"/>
      <c r="J20" s="100"/>
    </row>
    <row r="21" spans="1:10" ht="40.5" customHeight="1">
      <c r="A21" s="131">
        <f t="shared" si="0"/>
        <v>20</v>
      </c>
      <c r="B21" s="157" t="s">
        <v>650</v>
      </c>
      <c r="C21" s="157" t="s">
        <v>651</v>
      </c>
      <c r="D21" s="157" t="s">
        <v>598</v>
      </c>
      <c r="E21" s="157" t="s">
        <v>598</v>
      </c>
      <c r="F21" s="157" t="s">
        <v>598</v>
      </c>
      <c r="G21" s="157"/>
      <c r="H21" s="157"/>
      <c r="I21" s="157"/>
      <c r="J21" s="157"/>
    </row>
    <row r="22" spans="1:10" ht="27" customHeight="1">
      <c r="A22" s="131">
        <f t="shared" si="0"/>
        <v>21</v>
      </c>
      <c r="B22" s="157" t="s">
        <v>652</v>
      </c>
      <c r="C22" s="157" t="s">
        <v>653</v>
      </c>
      <c r="D22" s="157"/>
      <c r="E22" s="157"/>
      <c r="F22" s="157"/>
      <c r="G22" s="157"/>
      <c r="H22" s="157"/>
      <c r="I22" s="157"/>
      <c r="J22" s="157"/>
    </row>
    <row r="23" spans="1:10" ht="29.4" customHeight="1">
      <c r="A23" s="131">
        <f t="shared" si="0"/>
        <v>22</v>
      </c>
      <c r="B23" s="137" t="s">
        <v>654</v>
      </c>
      <c r="C23" s="96" t="s">
        <v>653</v>
      </c>
      <c r="D23" s="101" t="s">
        <v>655</v>
      </c>
      <c r="E23" s="101" t="s">
        <v>656</v>
      </c>
      <c r="F23" s="101" t="s">
        <v>657</v>
      </c>
      <c r="G23" s="101"/>
      <c r="H23" s="75"/>
      <c r="I23" s="77"/>
      <c r="J23" s="100"/>
    </row>
    <row r="24" spans="1:10" ht="259.5" customHeight="1">
      <c r="A24" s="131">
        <f t="shared" si="0"/>
        <v>23</v>
      </c>
      <c r="B24" s="137"/>
      <c r="C24" s="96"/>
      <c r="D24" s="96" t="s">
        <v>658</v>
      </c>
      <c r="E24" s="96" t="s">
        <v>659</v>
      </c>
      <c r="F24" s="96" t="s">
        <v>660</v>
      </c>
      <c r="G24" s="138"/>
      <c r="H24" s="134"/>
      <c r="I24" s="77"/>
      <c r="J24" s="134"/>
    </row>
    <row r="25" spans="1:10" s="64" customFormat="1" ht="164.4" customHeight="1">
      <c r="A25" s="131">
        <f t="shared" si="0"/>
        <v>24</v>
      </c>
      <c r="B25" s="137"/>
      <c r="C25" s="96"/>
      <c r="D25" s="96" t="s">
        <v>661</v>
      </c>
      <c r="E25" s="101" t="s">
        <v>662</v>
      </c>
      <c r="F25" s="101" t="s">
        <v>663</v>
      </c>
      <c r="G25" s="101"/>
      <c r="H25" s="75"/>
      <c r="I25" s="77"/>
      <c r="J25" s="100"/>
    </row>
    <row r="26" spans="1:10" ht="80.400000000000006" customHeight="1">
      <c r="A26" s="131">
        <f t="shared" si="0"/>
        <v>25</v>
      </c>
      <c r="B26" s="139" t="s">
        <v>664</v>
      </c>
      <c r="C26" s="140" t="s">
        <v>665</v>
      </c>
      <c r="D26" s="96" t="s">
        <v>666</v>
      </c>
      <c r="E26" s="101" t="s">
        <v>667</v>
      </c>
      <c r="F26" s="140" t="s">
        <v>668</v>
      </c>
      <c r="G26" s="140"/>
      <c r="H26" s="75"/>
      <c r="I26" s="77"/>
      <c r="J26" s="100"/>
    </row>
    <row r="27" spans="1:10" ht="44.1" customHeight="1">
      <c r="A27" s="131">
        <f t="shared" si="0"/>
        <v>26</v>
      </c>
      <c r="B27" s="139" t="s">
        <v>669</v>
      </c>
      <c r="C27" s="140" t="s">
        <v>670</v>
      </c>
      <c r="D27" s="96" t="s">
        <v>671</v>
      </c>
      <c r="E27" s="101" t="s">
        <v>672</v>
      </c>
      <c r="F27" s="140"/>
      <c r="G27" s="140"/>
      <c r="H27" s="75"/>
      <c r="I27" s="77"/>
      <c r="J27" s="100"/>
    </row>
    <row r="28" spans="1:10" ht="58.35" customHeight="1">
      <c r="A28" s="131">
        <f t="shared" si="0"/>
        <v>27</v>
      </c>
      <c r="B28" s="139"/>
      <c r="C28" s="140"/>
      <c r="D28" s="96" t="s">
        <v>673</v>
      </c>
      <c r="E28" s="101" t="s">
        <v>674</v>
      </c>
      <c r="F28" s="140" t="s">
        <v>675</v>
      </c>
      <c r="G28" s="140"/>
      <c r="H28" s="75"/>
      <c r="I28" s="77"/>
      <c r="J28" s="100"/>
    </row>
    <row r="29" spans="1:10" s="64" customFormat="1" ht="27" customHeight="1">
      <c r="A29" s="131">
        <f t="shared" si="0"/>
        <v>28</v>
      </c>
      <c r="B29" s="157" t="s">
        <v>676</v>
      </c>
      <c r="C29" s="157" t="s">
        <v>677</v>
      </c>
      <c r="D29" s="157"/>
      <c r="E29" s="157"/>
      <c r="F29" s="157"/>
      <c r="G29" s="157"/>
      <c r="H29" s="157"/>
      <c r="I29" s="157"/>
      <c r="J29" s="157"/>
    </row>
    <row r="30" spans="1:10" ht="126.9" customHeight="1">
      <c r="A30" s="131">
        <f t="shared" si="0"/>
        <v>29</v>
      </c>
      <c r="B30" s="135" t="s">
        <v>678</v>
      </c>
      <c r="C30" s="101" t="s">
        <v>679</v>
      </c>
      <c r="D30" s="96" t="s">
        <v>680</v>
      </c>
      <c r="E30" s="101" t="s">
        <v>681</v>
      </c>
      <c r="F30" s="101" t="s">
        <v>682</v>
      </c>
      <c r="G30" s="101"/>
      <c r="H30" s="75"/>
      <c r="I30" s="77"/>
      <c r="J30" s="100"/>
    </row>
    <row r="31" spans="1:10" ht="29.4" customHeight="1">
      <c r="A31" s="131">
        <f t="shared" si="0"/>
        <v>30</v>
      </c>
      <c r="B31" s="135" t="s">
        <v>683</v>
      </c>
      <c r="C31" s="140" t="s">
        <v>684</v>
      </c>
      <c r="D31" s="96" t="s">
        <v>685</v>
      </c>
      <c r="E31" s="140" t="s">
        <v>686</v>
      </c>
      <c r="F31" s="139" t="s">
        <v>598</v>
      </c>
      <c r="G31" s="139"/>
      <c r="H31" s="75"/>
      <c r="I31" s="77"/>
      <c r="J31" s="100"/>
    </row>
    <row r="32" spans="1:10" ht="107.1" customHeight="1">
      <c r="A32" s="131">
        <f t="shared" si="0"/>
        <v>31</v>
      </c>
      <c r="B32" s="135" t="s">
        <v>687</v>
      </c>
      <c r="C32" s="101" t="s">
        <v>688</v>
      </c>
      <c r="D32" s="96" t="s">
        <v>689</v>
      </c>
      <c r="E32" s="101" t="s">
        <v>690</v>
      </c>
      <c r="F32" s="101" t="s">
        <v>691</v>
      </c>
      <c r="G32" s="101"/>
      <c r="H32" s="75"/>
      <c r="I32" s="77"/>
      <c r="J32" s="100"/>
    </row>
    <row r="33" spans="1:10" ht="40.5" customHeight="1">
      <c r="A33" s="131">
        <f t="shared" si="0"/>
        <v>32</v>
      </c>
      <c r="B33" s="157" t="s">
        <v>692</v>
      </c>
      <c r="C33" s="157" t="s">
        <v>693</v>
      </c>
      <c r="D33" s="157"/>
      <c r="E33" s="157"/>
      <c r="F33" s="157" t="s">
        <v>694</v>
      </c>
      <c r="G33" s="157"/>
      <c r="H33" s="157"/>
      <c r="I33" s="157"/>
      <c r="J33" s="157"/>
    </row>
    <row r="34" spans="1:10" ht="27" customHeight="1">
      <c r="A34" s="131">
        <f t="shared" si="0"/>
        <v>33</v>
      </c>
      <c r="B34" s="157" t="s">
        <v>695</v>
      </c>
      <c r="C34" s="157" t="s">
        <v>696</v>
      </c>
      <c r="D34" s="157"/>
      <c r="E34" s="157"/>
      <c r="F34" s="157"/>
      <c r="G34" s="157"/>
      <c r="H34" s="157"/>
      <c r="I34" s="157"/>
      <c r="J34" s="157"/>
    </row>
    <row r="35" spans="1:10" ht="65.400000000000006" customHeight="1">
      <c r="A35" s="131">
        <f t="shared" si="0"/>
        <v>34</v>
      </c>
      <c r="B35" s="141" t="s">
        <v>697</v>
      </c>
      <c r="C35" s="101" t="s">
        <v>698</v>
      </c>
      <c r="D35" s="101" t="s">
        <v>699</v>
      </c>
      <c r="E35" s="101" t="s">
        <v>700</v>
      </c>
      <c r="F35" s="101"/>
      <c r="G35" s="101"/>
      <c r="H35" s="75"/>
      <c r="I35" s="77"/>
      <c r="J35" s="100"/>
    </row>
    <row r="36" spans="1:10" ht="77.400000000000006" customHeight="1">
      <c r="A36" s="131">
        <f t="shared" si="0"/>
        <v>35</v>
      </c>
      <c r="B36" s="141"/>
      <c r="C36" s="142"/>
      <c r="D36" s="101" t="s">
        <v>701</v>
      </c>
      <c r="E36" s="101" t="s">
        <v>702</v>
      </c>
      <c r="F36" s="101" t="s">
        <v>598</v>
      </c>
      <c r="G36" s="136"/>
      <c r="H36" s="134"/>
      <c r="I36" s="77"/>
      <c r="J36" s="134"/>
    </row>
    <row r="37" spans="1:10" ht="59.4" customHeight="1">
      <c r="A37" s="131">
        <f t="shared" si="0"/>
        <v>36</v>
      </c>
      <c r="B37" s="141" t="s">
        <v>703</v>
      </c>
      <c r="C37" s="101" t="s">
        <v>704</v>
      </c>
      <c r="D37" s="101" t="s">
        <v>705</v>
      </c>
      <c r="E37" s="101" t="s">
        <v>706</v>
      </c>
      <c r="F37" s="101"/>
      <c r="G37" s="101"/>
      <c r="H37" s="75"/>
      <c r="I37" s="77"/>
      <c r="J37" s="100"/>
    </row>
    <row r="38" spans="1:10" ht="79.349999999999994" customHeight="1">
      <c r="A38" s="131">
        <f t="shared" si="0"/>
        <v>37</v>
      </c>
      <c r="B38" s="141"/>
      <c r="C38" s="101"/>
      <c r="D38" s="101" t="s">
        <v>707</v>
      </c>
      <c r="E38" s="101" t="s">
        <v>708</v>
      </c>
      <c r="F38" s="101" t="s">
        <v>598</v>
      </c>
      <c r="G38" s="101"/>
      <c r="H38" s="99"/>
      <c r="I38" s="77"/>
      <c r="J38" s="100"/>
    </row>
    <row r="39" spans="1:10" ht="63.6" customHeight="1">
      <c r="A39" s="131">
        <f t="shared" si="0"/>
        <v>38</v>
      </c>
      <c r="B39" s="141"/>
      <c r="C39" s="101"/>
      <c r="D39" s="101" t="s">
        <v>709</v>
      </c>
      <c r="E39" s="101" t="s">
        <v>710</v>
      </c>
      <c r="F39" s="101" t="s">
        <v>598</v>
      </c>
      <c r="G39" s="136"/>
      <c r="H39" s="143"/>
      <c r="I39" s="77"/>
      <c r="J39" s="143"/>
    </row>
    <row r="40" spans="1:10" ht="144.6" customHeight="1">
      <c r="A40" s="131">
        <f t="shared" si="0"/>
        <v>39</v>
      </c>
      <c r="B40" s="141" t="s">
        <v>711</v>
      </c>
      <c r="C40" s="101" t="s">
        <v>712</v>
      </c>
      <c r="D40" s="144" t="s">
        <v>713</v>
      </c>
      <c r="E40" s="145" t="s">
        <v>714</v>
      </c>
      <c r="F40" s="145" t="s">
        <v>715</v>
      </c>
      <c r="G40" s="145"/>
      <c r="H40" s="75"/>
      <c r="I40" s="77"/>
      <c r="J40" s="100"/>
    </row>
    <row r="41" spans="1:10" s="76" customFormat="1" ht="263.39999999999998" customHeight="1">
      <c r="A41" s="131">
        <f t="shared" si="0"/>
        <v>40</v>
      </c>
      <c r="B41" s="141" t="s">
        <v>716</v>
      </c>
      <c r="C41" s="101" t="s">
        <v>717</v>
      </c>
      <c r="D41" s="101" t="s">
        <v>718</v>
      </c>
      <c r="E41" s="101" t="s">
        <v>719</v>
      </c>
      <c r="F41" s="145" t="s">
        <v>720</v>
      </c>
      <c r="G41" s="146"/>
      <c r="H41" s="147"/>
      <c r="I41" s="77"/>
      <c r="J41" s="147"/>
    </row>
    <row r="42" spans="1:10" s="76" customFormat="1" ht="27" customHeight="1">
      <c r="A42" s="131">
        <f t="shared" si="0"/>
        <v>41</v>
      </c>
      <c r="B42" s="157" t="s">
        <v>721</v>
      </c>
      <c r="C42" s="157" t="s">
        <v>722</v>
      </c>
      <c r="D42" s="157"/>
      <c r="E42" s="157"/>
      <c r="F42" s="157"/>
      <c r="G42" s="157"/>
      <c r="H42" s="157"/>
      <c r="I42" s="157"/>
      <c r="J42" s="157"/>
    </row>
    <row r="43" spans="1:10" s="76" customFormat="1" ht="80.400000000000006" customHeight="1">
      <c r="A43" s="131">
        <f t="shared" si="0"/>
        <v>42</v>
      </c>
      <c r="B43" s="101" t="s">
        <v>723</v>
      </c>
      <c r="C43" s="101" t="s">
        <v>724</v>
      </c>
      <c r="D43" s="101" t="s">
        <v>725</v>
      </c>
      <c r="E43" s="101" t="s">
        <v>726</v>
      </c>
      <c r="F43" s="101"/>
      <c r="G43" s="101"/>
      <c r="H43" s="75"/>
      <c r="I43" s="77"/>
      <c r="J43" s="100"/>
    </row>
    <row r="44" spans="1:10" s="76" customFormat="1" ht="30" customHeight="1">
      <c r="A44" s="131">
        <f t="shared" si="0"/>
        <v>43</v>
      </c>
      <c r="B44" s="101" t="s">
        <v>727</v>
      </c>
      <c r="C44" s="101" t="s">
        <v>728</v>
      </c>
      <c r="D44" s="101" t="s">
        <v>729</v>
      </c>
      <c r="E44" s="145" t="s">
        <v>730</v>
      </c>
      <c r="F44" s="145" t="s">
        <v>731</v>
      </c>
      <c r="G44" s="145"/>
      <c r="H44" s="75"/>
      <c r="I44" s="77"/>
      <c r="J44" s="100"/>
    </row>
    <row r="45" spans="1:10" s="76" customFormat="1" ht="179.4" customHeight="1">
      <c r="A45" s="131">
        <f t="shared" si="0"/>
        <v>44</v>
      </c>
      <c r="B45" s="101" t="s">
        <v>732</v>
      </c>
      <c r="C45" s="101" t="s">
        <v>733</v>
      </c>
      <c r="D45" s="101" t="s">
        <v>734</v>
      </c>
      <c r="E45" s="145" t="s">
        <v>735</v>
      </c>
      <c r="F45" s="145" t="s">
        <v>736</v>
      </c>
      <c r="G45" s="145"/>
      <c r="H45" s="75"/>
      <c r="I45" s="77"/>
      <c r="J45" s="97"/>
    </row>
    <row r="46" spans="1:10" s="76" customFormat="1" ht="129.6" customHeight="1">
      <c r="A46" s="131">
        <f t="shared" si="0"/>
        <v>45</v>
      </c>
      <c r="B46" s="101"/>
      <c r="C46" s="101"/>
      <c r="D46" s="101" t="s">
        <v>737</v>
      </c>
      <c r="E46" s="145" t="s">
        <v>738</v>
      </c>
      <c r="F46" s="145" t="s">
        <v>739</v>
      </c>
      <c r="G46" s="145"/>
      <c r="H46" s="75"/>
      <c r="I46" s="77"/>
      <c r="J46" s="97"/>
    </row>
    <row r="47" spans="1:10" s="76" customFormat="1" ht="30" customHeight="1">
      <c r="A47" s="131">
        <f t="shared" si="0"/>
        <v>46</v>
      </c>
      <c r="B47" s="101"/>
      <c r="C47" s="101"/>
      <c r="D47" s="101" t="s">
        <v>740</v>
      </c>
      <c r="E47" s="101" t="s">
        <v>741</v>
      </c>
      <c r="F47" s="145"/>
      <c r="G47" s="145"/>
      <c r="H47" s="75"/>
      <c r="I47" s="77"/>
      <c r="J47" s="100"/>
    </row>
    <row r="48" spans="1:10" s="76" customFormat="1" ht="332.1" customHeight="1">
      <c r="A48" s="131">
        <f t="shared" si="0"/>
        <v>47</v>
      </c>
      <c r="B48" s="101" t="s">
        <v>742</v>
      </c>
      <c r="C48" s="101" t="s">
        <v>743</v>
      </c>
      <c r="D48" s="101" t="s">
        <v>744</v>
      </c>
      <c r="E48" s="96" t="s">
        <v>745</v>
      </c>
      <c r="F48" s="101"/>
      <c r="G48" s="101"/>
      <c r="H48" s="75"/>
      <c r="I48" s="77"/>
      <c r="J48" s="100"/>
    </row>
    <row r="49" spans="1:10" s="76" customFormat="1" ht="126.6" customHeight="1">
      <c r="A49" s="131">
        <f t="shared" si="0"/>
        <v>48</v>
      </c>
      <c r="B49" s="101" t="s">
        <v>746</v>
      </c>
      <c r="C49" s="101" t="s">
        <v>747</v>
      </c>
      <c r="D49" s="101" t="s">
        <v>748</v>
      </c>
      <c r="E49" s="101" t="s">
        <v>749</v>
      </c>
      <c r="F49" s="101" t="s">
        <v>750</v>
      </c>
      <c r="G49" s="101"/>
      <c r="H49" s="75"/>
      <c r="I49" s="77"/>
      <c r="J49" s="100"/>
    </row>
    <row r="50" spans="1:10" s="76" customFormat="1" ht="81.599999999999994" customHeight="1">
      <c r="A50" s="148">
        <f t="shared" si="0"/>
        <v>49</v>
      </c>
      <c r="B50" s="101"/>
      <c r="C50" s="101"/>
      <c r="D50" s="101" t="s">
        <v>751</v>
      </c>
      <c r="E50" s="145" t="s">
        <v>752</v>
      </c>
      <c r="F50" s="145" t="s">
        <v>753</v>
      </c>
      <c r="G50" s="145"/>
      <c r="H50" s="75"/>
      <c r="I50" s="77"/>
      <c r="J50" s="100"/>
    </row>
    <row r="51" spans="1:10" ht="12.75" customHeight="1">
      <c r="H51" s="104"/>
      <c r="I51" s="104"/>
      <c r="J51" s="105"/>
    </row>
    <row r="52" spans="1:10" ht="12.75" customHeight="1">
      <c r="H52" s="104"/>
      <c r="I52" s="104"/>
      <c r="J52" s="106"/>
    </row>
    <row r="53" spans="1:10" ht="12.75" customHeight="1">
      <c r="H53" s="149"/>
      <c r="I53" s="149"/>
      <c r="J53" s="149"/>
    </row>
    <row r="54" spans="1:10" ht="12.75" customHeight="1">
      <c r="H54" s="104"/>
      <c r="I54" s="104"/>
      <c r="J54" s="106"/>
    </row>
    <row r="55" spans="1:10" ht="12.75" customHeight="1">
      <c r="H55" s="104"/>
      <c r="I55" s="104"/>
      <c r="J55" s="105"/>
    </row>
    <row r="56" spans="1:10" ht="15" customHeight="1">
      <c r="H56" s="104"/>
      <c r="I56" s="104"/>
      <c r="J56" s="105"/>
    </row>
    <row r="57" spans="1:10" ht="15" customHeight="1">
      <c r="H57" s="149"/>
      <c r="I57" s="149"/>
      <c r="J57" s="149"/>
    </row>
    <row r="58" spans="1:10" ht="15" customHeight="1">
      <c r="H58" s="104"/>
      <c r="I58" s="104"/>
      <c r="J58" s="105"/>
    </row>
    <row r="59" spans="1:10" ht="15" customHeight="1">
      <c r="H59" s="104"/>
      <c r="I59" s="104"/>
      <c r="J59" s="105"/>
    </row>
    <row r="60" spans="1:10" ht="15" customHeight="1">
      <c r="H60" s="104"/>
      <c r="I60" s="104"/>
      <c r="J60" s="105"/>
    </row>
    <row r="61" spans="1:10" ht="13.8"/>
    <row r="62" spans="1:10" ht="13.8"/>
    <row r="63" spans="1:10" ht="13.8"/>
    <row r="64" spans="1:10" ht="13.8"/>
    <row r="65" spans="8:10" ht="13.8"/>
    <row r="66" spans="8:10" ht="13.8"/>
    <row r="67" spans="8:10" ht="15" customHeight="1">
      <c r="H67" s="104"/>
      <c r="I67" s="104"/>
      <c r="J67" s="105"/>
    </row>
    <row r="68" spans="8:10" ht="15" customHeight="1">
      <c r="H68" s="104"/>
      <c r="I68" s="104"/>
      <c r="J68" s="105"/>
    </row>
    <row r="69" spans="8:10" ht="15" customHeight="1">
      <c r="H69" s="104"/>
      <c r="I69" s="104"/>
      <c r="J69" s="105"/>
    </row>
    <row r="70" spans="8:10" ht="15" customHeight="1">
      <c r="H70" s="106"/>
      <c r="I70" s="106"/>
      <c r="J70" s="106"/>
    </row>
    <row r="71" spans="8:10" ht="15" customHeight="1">
      <c r="H71" s="104"/>
      <c r="I71" s="104"/>
      <c r="J71" s="105"/>
    </row>
    <row r="72" spans="8:10" ht="15" customHeight="1">
      <c r="H72" s="104"/>
      <c r="I72" s="104"/>
      <c r="J72" s="105"/>
    </row>
    <row r="73" spans="8:10" ht="15" customHeight="1">
      <c r="H73" s="104"/>
      <c r="I73" s="104"/>
      <c r="J73" s="105"/>
    </row>
    <row r="74" spans="8:10" ht="15" customHeight="1">
      <c r="H74" s="104"/>
      <c r="I74" s="104"/>
      <c r="J74" s="105"/>
    </row>
    <row r="75" spans="8:10" ht="15" customHeight="1">
      <c r="H75" s="106"/>
      <c r="I75" s="106"/>
      <c r="J75" s="106"/>
    </row>
    <row r="76" spans="8:10" ht="15" customHeight="1">
      <c r="H76" s="104"/>
      <c r="I76" s="104"/>
      <c r="J76" s="105"/>
    </row>
    <row r="77" spans="8:10" ht="15" customHeight="1">
      <c r="H77" s="106"/>
      <c r="I77" s="106"/>
      <c r="J77" s="106"/>
    </row>
    <row r="78" spans="8:10" ht="15" customHeight="1">
      <c r="H78" s="106"/>
      <c r="I78" s="106"/>
      <c r="J78" s="106"/>
    </row>
    <row r="79" spans="8:10" ht="15" customHeight="1">
      <c r="H79" s="107"/>
      <c r="I79" s="107"/>
      <c r="J79" s="105"/>
    </row>
    <row r="80" spans="8:10" ht="15" customHeight="1">
      <c r="H80" s="104"/>
      <c r="I80" s="104"/>
      <c r="J80" s="105"/>
    </row>
  </sheetData>
  <autoFilter ref="A1:J1" xr:uid="{00000000-0009-0000-0000-000005000000}"/>
  <conditionalFormatting sqref="I5:I16">
    <cfRule type="cellIs" dxfId="59" priority="31" operator="equal">
      <formula>"N/A"</formula>
    </cfRule>
    <cfRule type="cellIs" dxfId="58" priority="32" operator="equal">
      <formula>"Missing"</formula>
    </cfRule>
    <cfRule type="cellIs" dxfId="57" priority="33" operator="equal">
      <formula>"Partly"</formula>
    </cfRule>
    <cfRule type="cellIs" dxfId="56" priority="34" operator="equal">
      <formula>"Fully-intent"</formula>
    </cfRule>
    <cfRule type="cellIs" dxfId="55" priority="35" operator="equal">
      <formula>"Fully"</formula>
    </cfRule>
  </conditionalFormatting>
  <conditionalFormatting sqref="I18:I20">
    <cfRule type="cellIs" dxfId="54" priority="26" operator="equal">
      <formula>"N/A"</formula>
    </cfRule>
    <cfRule type="cellIs" dxfId="53" priority="27" operator="equal">
      <formula>"Missing"</formula>
    </cfRule>
    <cfRule type="cellIs" dxfId="52" priority="28" operator="equal">
      <formula>"Partly"</formula>
    </cfRule>
    <cfRule type="cellIs" dxfId="51" priority="29" operator="equal">
      <formula>"Fully-intent"</formula>
    </cfRule>
    <cfRule type="cellIs" dxfId="50" priority="30" operator="equal">
      <formula>"Fully"</formula>
    </cfRule>
  </conditionalFormatting>
  <conditionalFormatting sqref="I23:I28">
    <cfRule type="cellIs" dxfId="49" priority="21" operator="equal">
      <formula>"N/A"</formula>
    </cfRule>
    <cfRule type="cellIs" dxfId="48" priority="22" operator="equal">
      <formula>"Missing"</formula>
    </cfRule>
    <cfRule type="cellIs" dxfId="47" priority="23" operator="equal">
      <formula>"Partly"</formula>
    </cfRule>
    <cfRule type="cellIs" dxfId="46" priority="24" operator="equal">
      <formula>"Fully-intent"</formula>
    </cfRule>
    <cfRule type="cellIs" dxfId="45" priority="25" operator="equal">
      <formula>"Fully"</formula>
    </cfRule>
  </conditionalFormatting>
  <conditionalFormatting sqref="I30:I32">
    <cfRule type="cellIs" dxfId="44" priority="16" operator="equal">
      <formula>"N/A"</formula>
    </cfRule>
    <cfRule type="cellIs" dxfId="43" priority="17" operator="equal">
      <formula>"Missing"</formula>
    </cfRule>
    <cfRule type="cellIs" dxfId="42" priority="18" operator="equal">
      <formula>"Partly"</formula>
    </cfRule>
    <cfRule type="cellIs" dxfId="41" priority="19" operator="equal">
      <formula>"Fully-intent"</formula>
    </cfRule>
    <cfRule type="cellIs" dxfId="40" priority="20" operator="equal">
      <formula>"Fully"</formula>
    </cfRule>
  </conditionalFormatting>
  <conditionalFormatting sqref="I35:I41">
    <cfRule type="cellIs" dxfId="39" priority="11" operator="equal">
      <formula>"N/A"</formula>
    </cfRule>
    <cfRule type="cellIs" dxfId="38" priority="12" operator="equal">
      <formula>"Missing"</formula>
    </cfRule>
    <cfRule type="cellIs" dxfId="37" priority="13" operator="equal">
      <formula>"Partly"</formula>
    </cfRule>
    <cfRule type="cellIs" dxfId="36" priority="14" operator="equal">
      <formula>"Fully-intent"</formula>
    </cfRule>
    <cfRule type="cellIs" dxfId="35" priority="15" operator="equal">
      <formula>"Fully"</formula>
    </cfRule>
  </conditionalFormatting>
  <conditionalFormatting sqref="I43:I50">
    <cfRule type="cellIs" dxfId="34" priority="1" operator="equal">
      <formula>"N/A"</formula>
    </cfRule>
    <cfRule type="cellIs" dxfId="33" priority="2" operator="equal">
      <formula>"Missing"</formula>
    </cfRule>
    <cfRule type="cellIs" dxfId="32" priority="3" operator="equal">
      <formula>"Partly"</formula>
    </cfRule>
    <cfRule type="cellIs" dxfId="31" priority="4" operator="equal">
      <formula>"Fully-intent"</formula>
    </cfRule>
    <cfRule type="cellIs" dxfId="30" priority="5" operator="equal">
      <formula>"Fully"</formula>
    </cfRule>
  </conditionalFormatting>
  <dataValidations count="1">
    <dataValidation type="list" allowBlank="1" showInputMessage="1" showErrorMessage="1" error="Conclusion for criteria are Fully, Fully-intent, Partly, Missing or N/A_x000a__x000a_Conclusion for indicators are Fully, Partly, Missing or N/A" sqref="I5:I16 I18:I20 I23:I28 I30:I32 I35:I41 I43:I50" xr:uid="{00000000-0002-0000-0500-000000000000}">
      <formula1>"Fully, Partly, Missing, N/A"</formula1>
    </dataValidation>
  </dataValidations>
  <pageMargins left="0.7" right="0.7" top="0.75" bottom="0.75" header="0.3" footer="0.3"/>
  <pageSetup paperSize="9" orientation="portrait" horizontalDpi="429496729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sheetPr>
  <dimension ref="A1:O75"/>
  <sheetViews>
    <sheetView workbookViewId="0">
      <pane ySplit="1" topLeftCell="A37" activePane="bottomLeft" state="frozen"/>
      <selection pane="bottomLeft" activeCell="E51" sqref="E51"/>
    </sheetView>
  </sheetViews>
  <sheetFormatPr defaultColWidth="9.109375" defaultRowHeight="14.4"/>
  <cols>
    <col min="1" max="1" width="6.5546875" style="22" customWidth="1"/>
    <col min="2" max="3" width="9.109375" style="22" customWidth="1"/>
    <col min="4" max="4" width="7.44140625" style="22" customWidth="1"/>
    <col min="5" max="5" width="69.44140625" style="22" customWidth="1"/>
    <col min="6" max="7" width="13" style="22" hidden="1" customWidth="1"/>
    <col min="8" max="10" width="9.109375" style="22" customWidth="1"/>
    <col min="11" max="11" width="15.109375" style="22" customWidth="1"/>
    <col min="12" max="12" width="11.88671875" style="22" hidden="1" customWidth="1"/>
    <col min="13" max="13" width="20" style="22" customWidth="1"/>
    <col min="14" max="14" width="14.5546875" style="22" customWidth="1"/>
    <col min="15" max="15" width="44.88671875" style="22" customWidth="1"/>
  </cols>
  <sheetData>
    <row r="1" spans="1:15" ht="38.25" customHeight="1">
      <c r="A1" s="16" t="s">
        <v>107</v>
      </c>
      <c r="B1" s="16" t="s">
        <v>0</v>
      </c>
      <c r="C1" s="20" t="s">
        <v>1</v>
      </c>
      <c r="D1" s="32" t="s">
        <v>754</v>
      </c>
      <c r="E1" s="16" t="s">
        <v>108</v>
      </c>
      <c r="F1" s="16" t="s">
        <v>109</v>
      </c>
      <c r="G1" s="16" t="s">
        <v>110</v>
      </c>
      <c r="H1" s="16" t="s">
        <v>111</v>
      </c>
      <c r="I1" s="16" t="s">
        <v>112</v>
      </c>
      <c r="J1" s="16" t="s">
        <v>113</v>
      </c>
      <c r="K1" s="16" t="s">
        <v>755</v>
      </c>
      <c r="L1" s="16" t="s">
        <v>756</v>
      </c>
      <c r="M1" s="16" t="s">
        <v>757</v>
      </c>
      <c r="N1" s="16" t="s">
        <v>758</v>
      </c>
      <c r="O1" s="16" t="s">
        <v>4</v>
      </c>
    </row>
    <row r="2" spans="1:15">
      <c r="A2" s="23">
        <v>1</v>
      </c>
      <c r="B2" s="1" t="s">
        <v>5</v>
      </c>
      <c r="C2" s="2" t="s">
        <v>6</v>
      </c>
      <c r="D2" s="2"/>
      <c r="E2" s="3" t="s">
        <v>7</v>
      </c>
      <c r="F2" s="27">
        <v>1</v>
      </c>
      <c r="G2" s="27"/>
      <c r="H2" s="27">
        <v>1</v>
      </c>
      <c r="I2" s="27">
        <v>1</v>
      </c>
      <c r="J2" s="27">
        <v>1</v>
      </c>
      <c r="K2" s="27"/>
      <c r="L2" s="27"/>
      <c r="M2" s="27"/>
      <c r="N2" s="3"/>
      <c r="O2" s="3"/>
    </row>
    <row r="3" spans="1:15" ht="51" customHeight="1">
      <c r="A3" s="23">
        <v>2</v>
      </c>
      <c r="B3" s="4" t="s">
        <v>8</v>
      </c>
      <c r="C3" s="5" t="s">
        <v>120</v>
      </c>
      <c r="D3" s="33"/>
      <c r="E3" s="6" t="s">
        <v>759</v>
      </c>
      <c r="F3" s="28">
        <v>1</v>
      </c>
      <c r="G3" s="28"/>
      <c r="H3" s="28">
        <v>1</v>
      </c>
      <c r="I3" s="28">
        <v>1</v>
      </c>
      <c r="J3" s="28">
        <v>1</v>
      </c>
      <c r="K3" s="28"/>
      <c r="L3" s="28"/>
      <c r="M3" s="28"/>
      <c r="N3" s="4"/>
      <c r="O3" s="4"/>
    </row>
    <row r="4" spans="1:15" ht="27.6">
      <c r="A4" s="23">
        <v>3</v>
      </c>
      <c r="B4" s="7" t="s">
        <v>11</v>
      </c>
      <c r="C4" s="8" t="s">
        <v>122</v>
      </c>
      <c r="D4" s="34"/>
      <c r="E4" s="31" t="s">
        <v>518</v>
      </c>
      <c r="F4" s="25">
        <v>1</v>
      </c>
      <c r="G4" s="25"/>
      <c r="H4" s="25">
        <v>1</v>
      </c>
      <c r="I4" s="25">
        <v>1</v>
      </c>
      <c r="J4" s="25">
        <v>1</v>
      </c>
      <c r="K4" s="25" t="s">
        <v>33</v>
      </c>
      <c r="L4" s="25" t="s">
        <v>760</v>
      </c>
      <c r="M4" s="25" t="s">
        <v>124</v>
      </c>
      <c r="N4" s="25" t="s">
        <v>125</v>
      </c>
      <c r="O4" s="25"/>
    </row>
    <row r="5" spans="1:15" ht="27.6">
      <c r="A5" s="23">
        <v>4</v>
      </c>
      <c r="B5" s="7" t="s">
        <v>11</v>
      </c>
      <c r="C5" s="8" t="s">
        <v>127</v>
      </c>
      <c r="D5" s="33"/>
      <c r="E5" s="9" t="s">
        <v>128</v>
      </c>
      <c r="F5" s="25">
        <v>1</v>
      </c>
      <c r="G5" s="30"/>
      <c r="H5" s="25">
        <v>1</v>
      </c>
      <c r="I5" s="25">
        <v>1</v>
      </c>
      <c r="J5" s="25">
        <v>1</v>
      </c>
      <c r="K5" s="25" t="s">
        <v>33</v>
      </c>
      <c r="L5" s="25" t="s">
        <v>760</v>
      </c>
      <c r="M5" s="25" t="s">
        <v>124</v>
      </c>
      <c r="N5" s="25" t="s">
        <v>125</v>
      </c>
      <c r="O5" s="25"/>
    </row>
    <row r="6" spans="1:15" ht="25.5" customHeight="1">
      <c r="A6" s="23">
        <v>5</v>
      </c>
      <c r="B6" s="4" t="s">
        <v>8</v>
      </c>
      <c r="C6" s="5" t="s">
        <v>135</v>
      </c>
      <c r="D6" s="33"/>
      <c r="E6" s="6" t="s">
        <v>761</v>
      </c>
      <c r="F6" s="28">
        <v>1</v>
      </c>
      <c r="G6" s="28"/>
      <c r="H6" s="28">
        <v>1</v>
      </c>
      <c r="I6" s="28">
        <v>1</v>
      </c>
      <c r="J6" s="28">
        <v>1</v>
      </c>
      <c r="K6" s="28"/>
      <c r="L6" s="28"/>
      <c r="M6" s="28"/>
      <c r="N6" s="28"/>
      <c r="O6" s="28"/>
    </row>
    <row r="7" spans="1:15" ht="27.6">
      <c r="A7" s="23">
        <v>6</v>
      </c>
      <c r="B7" s="7" t="s">
        <v>11</v>
      </c>
      <c r="C7" s="8" t="s">
        <v>137</v>
      </c>
      <c r="D7" s="33"/>
      <c r="E7" s="9" t="s">
        <v>138</v>
      </c>
      <c r="F7" s="25">
        <v>1</v>
      </c>
      <c r="G7" s="25"/>
      <c r="H7" s="25">
        <v>1</v>
      </c>
      <c r="I7" s="25">
        <v>1</v>
      </c>
      <c r="J7" s="25">
        <v>1</v>
      </c>
      <c r="K7" s="25" t="s">
        <v>33</v>
      </c>
      <c r="L7" s="25" t="s">
        <v>760</v>
      </c>
      <c r="M7" s="25" t="s">
        <v>124</v>
      </c>
      <c r="N7" s="25" t="s">
        <v>125</v>
      </c>
      <c r="O7" s="25"/>
    </row>
    <row r="8" spans="1:15" ht="27.6">
      <c r="A8" s="23">
        <v>7</v>
      </c>
      <c r="B8" s="7" t="s">
        <v>11</v>
      </c>
      <c r="C8" s="8" t="s">
        <v>139</v>
      </c>
      <c r="D8" s="33"/>
      <c r="E8" s="9" t="s">
        <v>140</v>
      </c>
      <c r="F8" s="25">
        <v>1</v>
      </c>
      <c r="G8" s="25"/>
      <c r="H8" s="25">
        <v>1</v>
      </c>
      <c r="I8" s="25"/>
      <c r="J8" s="25">
        <v>1</v>
      </c>
      <c r="K8" s="25" t="s">
        <v>33</v>
      </c>
      <c r="L8" s="25" t="s">
        <v>762</v>
      </c>
      <c r="M8" s="25" t="s">
        <v>141</v>
      </c>
      <c r="N8" s="25" t="s">
        <v>142</v>
      </c>
      <c r="O8" s="25"/>
    </row>
    <row r="9" spans="1:15" ht="27.6">
      <c r="A9" s="23">
        <v>8</v>
      </c>
      <c r="B9" s="7" t="s">
        <v>11</v>
      </c>
      <c r="C9" s="8" t="s">
        <v>143</v>
      </c>
      <c r="D9" s="33"/>
      <c r="E9" s="9" t="s">
        <v>144</v>
      </c>
      <c r="F9" s="25">
        <v>1</v>
      </c>
      <c r="G9" s="25"/>
      <c r="H9" s="25">
        <v>1</v>
      </c>
      <c r="I9" s="25"/>
      <c r="J9" s="25">
        <v>1</v>
      </c>
      <c r="K9" s="25" t="s">
        <v>33</v>
      </c>
      <c r="L9" s="25" t="s">
        <v>762</v>
      </c>
      <c r="M9" s="25" t="s">
        <v>141</v>
      </c>
      <c r="N9" s="25" t="s">
        <v>142</v>
      </c>
      <c r="O9" s="25"/>
    </row>
    <row r="10" spans="1:15" ht="27.6">
      <c r="A10" s="23">
        <v>9</v>
      </c>
      <c r="B10" s="7" t="s">
        <v>11</v>
      </c>
      <c r="C10" s="8" t="s">
        <v>145</v>
      </c>
      <c r="D10" s="33"/>
      <c r="E10" s="9" t="s">
        <v>763</v>
      </c>
      <c r="F10" s="25">
        <v>1</v>
      </c>
      <c r="G10" s="25"/>
      <c r="H10" s="25">
        <v>1</v>
      </c>
      <c r="I10" s="25">
        <v>1</v>
      </c>
      <c r="J10" s="25">
        <v>1</v>
      </c>
      <c r="K10" s="25" t="s">
        <v>33</v>
      </c>
      <c r="L10" s="25" t="s">
        <v>760</v>
      </c>
      <c r="M10" s="25" t="s">
        <v>124</v>
      </c>
      <c r="N10" s="25" t="s">
        <v>125</v>
      </c>
      <c r="O10" s="25"/>
    </row>
    <row r="11" spans="1:15" ht="25.5" customHeight="1">
      <c r="A11" s="23">
        <v>10</v>
      </c>
      <c r="B11" s="4" t="s">
        <v>8</v>
      </c>
      <c r="C11" s="5" t="s">
        <v>147</v>
      </c>
      <c r="D11" s="33"/>
      <c r="E11" s="6" t="s">
        <v>764</v>
      </c>
      <c r="F11" s="28">
        <v>1</v>
      </c>
      <c r="G11" s="28"/>
      <c r="H11" s="28">
        <v>1</v>
      </c>
      <c r="I11" s="28">
        <v>1</v>
      </c>
      <c r="J11" s="28">
        <v>1</v>
      </c>
      <c r="K11" s="28"/>
      <c r="L11" s="28"/>
      <c r="M11" s="28"/>
      <c r="N11" s="28"/>
      <c r="O11" s="28"/>
    </row>
    <row r="12" spans="1:15" ht="25.5" customHeight="1">
      <c r="A12" s="23">
        <v>11</v>
      </c>
      <c r="B12" s="7" t="s">
        <v>11</v>
      </c>
      <c r="C12" s="8" t="s">
        <v>149</v>
      </c>
      <c r="D12" s="33"/>
      <c r="E12" s="9" t="s">
        <v>150</v>
      </c>
      <c r="F12" s="25">
        <v>1</v>
      </c>
      <c r="G12" s="25"/>
      <c r="H12" s="25">
        <v>1</v>
      </c>
      <c r="I12" s="25">
        <v>1</v>
      </c>
      <c r="J12" s="25">
        <v>1</v>
      </c>
      <c r="K12" s="25" t="s">
        <v>33</v>
      </c>
      <c r="L12" s="25" t="s">
        <v>760</v>
      </c>
      <c r="M12" s="25" t="s">
        <v>151</v>
      </c>
      <c r="N12" s="25" t="s">
        <v>152</v>
      </c>
      <c r="O12" s="25"/>
    </row>
    <row r="13" spans="1:15" ht="25.5" customHeight="1">
      <c r="A13" s="23">
        <v>12</v>
      </c>
      <c r="B13" s="7" t="s">
        <v>11</v>
      </c>
      <c r="C13" s="8" t="s">
        <v>153</v>
      </c>
      <c r="D13" s="33"/>
      <c r="E13" s="9" t="s">
        <v>570</v>
      </c>
      <c r="F13" s="25">
        <v>1</v>
      </c>
      <c r="G13" s="25"/>
      <c r="H13" s="25">
        <v>1</v>
      </c>
      <c r="I13" s="25">
        <v>1</v>
      </c>
      <c r="J13" s="25">
        <v>1</v>
      </c>
      <c r="K13" s="25" t="s">
        <v>33</v>
      </c>
      <c r="L13" s="25" t="s">
        <v>760</v>
      </c>
      <c r="M13" s="25" t="s">
        <v>151</v>
      </c>
      <c r="N13" s="25" t="s">
        <v>152</v>
      </c>
      <c r="O13" s="25"/>
    </row>
    <row r="14" spans="1:15" ht="25.5" customHeight="1">
      <c r="A14" s="23">
        <v>13</v>
      </c>
      <c r="B14" s="7" t="s">
        <v>11</v>
      </c>
      <c r="C14" s="8" t="s">
        <v>155</v>
      </c>
      <c r="D14" s="33"/>
      <c r="E14" s="9" t="s">
        <v>156</v>
      </c>
      <c r="F14" s="25">
        <v>1</v>
      </c>
      <c r="G14" s="25"/>
      <c r="H14" s="25">
        <v>1</v>
      </c>
      <c r="I14" s="25">
        <v>1</v>
      </c>
      <c r="J14" s="25">
        <v>1</v>
      </c>
      <c r="K14" s="25" t="s">
        <v>33</v>
      </c>
      <c r="L14" s="25" t="s">
        <v>760</v>
      </c>
      <c r="M14" s="25" t="s">
        <v>151</v>
      </c>
      <c r="N14" s="25" t="s">
        <v>152</v>
      </c>
      <c r="O14" s="25"/>
    </row>
    <row r="15" spans="1:15" ht="25.5" customHeight="1">
      <c r="A15" s="23">
        <v>14</v>
      </c>
      <c r="B15" s="7" t="s">
        <v>11</v>
      </c>
      <c r="C15" s="8" t="s">
        <v>157</v>
      </c>
      <c r="D15" s="33"/>
      <c r="E15" s="9" t="s">
        <v>158</v>
      </c>
      <c r="F15" s="25">
        <v>1</v>
      </c>
      <c r="G15" s="25"/>
      <c r="H15" s="25">
        <v>1</v>
      </c>
      <c r="I15" s="25">
        <v>1</v>
      </c>
      <c r="J15" s="25">
        <v>1</v>
      </c>
      <c r="K15" s="25" t="s">
        <v>33</v>
      </c>
      <c r="L15" s="25" t="s">
        <v>760</v>
      </c>
      <c r="M15" s="25" t="s">
        <v>151</v>
      </c>
      <c r="N15" s="25" t="s">
        <v>152</v>
      </c>
      <c r="O15" s="25"/>
    </row>
    <row r="16" spans="1:15" ht="38.25" customHeight="1">
      <c r="A16" s="23">
        <v>15</v>
      </c>
      <c r="B16" s="4" t="s">
        <v>8</v>
      </c>
      <c r="C16" s="5" t="s">
        <v>9</v>
      </c>
      <c r="D16" s="33"/>
      <c r="E16" s="6" t="s">
        <v>765</v>
      </c>
      <c r="F16" s="28">
        <v>1</v>
      </c>
      <c r="G16" s="28">
        <v>1</v>
      </c>
      <c r="H16" s="28">
        <v>1</v>
      </c>
      <c r="I16" s="28">
        <v>1</v>
      </c>
      <c r="J16" s="28">
        <v>1</v>
      </c>
      <c r="K16" s="28"/>
      <c r="L16" s="28"/>
      <c r="M16" s="28"/>
      <c r="N16" s="28"/>
      <c r="O16" s="28"/>
    </row>
    <row r="17" spans="1:15" ht="25.5" customHeight="1">
      <c r="A17" s="23">
        <v>16</v>
      </c>
      <c r="B17" s="7" t="s">
        <v>11</v>
      </c>
      <c r="C17" s="8" t="s">
        <v>160</v>
      </c>
      <c r="D17" s="33"/>
      <c r="E17" s="9" t="s">
        <v>161</v>
      </c>
      <c r="F17" s="25">
        <v>1</v>
      </c>
      <c r="G17" s="25"/>
      <c r="H17" s="25">
        <v>1</v>
      </c>
      <c r="I17" s="25">
        <v>1</v>
      </c>
      <c r="J17" s="25">
        <v>1</v>
      </c>
      <c r="K17" s="25" t="s">
        <v>33</v>
      </c>
      <c r="L17" s="25" t="s">
        <v>760</v>
      </c>
      <c r="M17" s="25" t="s">
        <v>151</v>
      </c>
      <c r="N17" s="25" t="s">
        <v>152</v>
      </c>
      <c r="O17" s="25"/>
    </row>
    <row r="18" spans="1:15" ht="25.5" customHeight="1">
      <c r="A18" s="23">
        <v>17</v>
      </c>
      <c r="B18" s="7" t="s">
        <v>11</v>
      </c>
      <c r="C18" s="8" t="s">
        <v>165</v>
      </c>
      <c r="D18" s="33"/>
      <c r="E18" s="9" t="s">
        <v>166</v>
      </c>
      <c r="F18" s="25">
        <v>1</v>
      </c>
      <c r="G18" s="25"/>
      <c r="H18" s="25">
        <v>1</v>
      </c>
      <c r="I18" s="25">
        <v>1</v>
      </c>
      <c r="J18" s="25">
        <v>1</v>
      </c>
      <c r="K18" s="25" t="s">
        <v>14</v>
      </c>
      <c r="L18" s="25" t="s">
        <v>760</v>
      </c>
      <c r="M18" s="24" t="s">
        <v>167</v>
      </c>
      <c r="N18" s="25" t="s">
        <v>168</v>
      </c>
      <c r="O18" s="25"/>
    </row>
    <row r="19" spans="1:15" ht="38.25" customHeight="1">
      <c r="A19" s="23">
        <v>18</v>
      </c>
      <c r="B19" s="4" t="s">
        <v>8</v>
      </c>
      <c r="C19" s="5" t="s">
        <v>169</v>
      </c>
      <c r="D19" s="33"/>
      <c r="E19" s="6" t="s">
        <v>766</v>
      </c>
      <c r="F19" s="28">
        <v>1</v>
      </c>
      <c r="G19" s="28"/>
      <c r="H19" s="28">
        <v>1</v>
      </c>
      <c r="I19" s="28">
        <v>1</v>
      </c>
      <c r="J19" s="28">
        <v>1</v>
      </c>
      <c r="K19" s="28"/>
      <c r="L19" s="28"/>
      <c r="M19" s="28"/>
      <c r="N19" s="4"/>
      <c r="O19" s="4"/>
    </row>
    <row r="20" spans="1:15" ht="25.5" customHeight="1">
      <c r="A20" s="23">
        <v>19</v>
      </c>
      <c r="B20" s="7" t="s">
        <v>11</v>
      </c>
      <c r="C20" s="8" t="s">
        <v>171</v>
      </c>
      <c r="D20" s="33"/>
      <c r="E20" s="9" t="s">
        <v>172</v>
      </c>
      <c r="F20" s="25">
        <v>1</v>
      </c>
      <c r="G20" s="25"/>
      <c r="H20" s="25">
        <v>1</v>
      </c>
      <c r="I20" s="25">
        <v>1</v>
      </c>
      <c r="J20" s="25">
        <v>1</v>
      </c>
      <c r="K20" s="25" t="s">
        <v>33</v>
      </c>
      <c r="L20" s="25" t="s">
        <v>760</v>
      </c>
      <c r="M20" s="25" t="s">
        <v>151</v>
      </c>
      <c r="N20" s="25" t="s">
        <v>152</v>
      </c>
      <c r="O20" s="25"/>
    </row>
    <row r="21" spans="1:15" ht="25.5" customHeight="1">
      <c r="A21" s="23">
        <v>20</v>
      </c>
      <c r="B21" s="7" t="s">
        <v>11</v>
      </c>
      <c r="C21" s="8" t="s">
        <v>173</v>
      </c>
      <c r="D21" s="33"/>
      <c r="E21" s="9" t="s">
        <v>174</v>
      </c>
      <c r="F21" s="25">
        <v>1</v>
      </c>
      <c r="G21" s="25"/>
      <c r="H21" s="25">
        <v>1</v>
      </c>
      <c r="I21" s="25">
        <v>1</v>
      </c>
      <c r="J21" s="25">
        <v>1</v>
      </c>
      <c r="K21" s="25" t="s">
        <v>33</v>
      </c>
      <c r="L21" s="25" t="s">
        <v>760</v>
      </c>
      <c r="M21" s="25" t="s">
        <v>151</v>
      </c>
      <c r="N21" s="25" t="s">
        <v>175</v>
      </c>
      <c r="O21" s="25"/>
    </row>
    <row r="22" spans="1:15" ht="25.5" customHeight="1">
      <c r="A22" s="23">
        <v>21</v>
      </c>
      <c r="B22" s="7" t="s">
        <v>11</v>
      </c>
      <c r="C22" s="8" t="s">
        <v>176</v>
      </c>
      <c r="D22" s="33"/>
      <c r="E22" s="9" t="s">
        <v>767</v>
      </c>
      <c r="F22" s="25">
        <v>1</v>
      </c>
      <c r="G22" s="25"/>
      <c r="H22" s="25">
        <v>1</v>
      </c>
      <c r="I22" s="25">
        <v>1</v>
      </c>
      <c r="J22" s="25">
        <v>1</v>
      </c>
      <c r="K22" s="25" t="s">
        <v>33</v>
      </c>
      <c r="L22" s="25" t="s">
        <v>760</v>
      </c>
      <c r="M22" s="25" t="s">
        <v>151</v>
      </c>
      <c r="N22" s="25" t="s">
        <v>152</v>
      </c>
      <c r="O22" s="25"/>
    </row>
    <row r="23" spans="1:15" ht="25.5" customHeight="1">
      <c r="A23" s="23">
        <v>22</v>
      </c>
      <c r="B23" s="7" t="s">
        <v>11</v>
      </c>
      <c r="C23" s="8" t="s">
        <v>178</v>
      </c>
      <c r="D23" s="33"/>
      <c r="E23" s="9" t="s">
        <v>768</v>
      </c>
      <c r="F23" s="25">
        <v>1</v>
      </c>
      <c r="G23" s="25"/>
      <c r="H23" s="25">
        <v>1</v>
      </c>
      <c r="I23" s="25">
        <v>1</v>
      </c>
      <c r="J23" s="25">
        <v>1</v>
      </c>
      <c r="K23" s="25" t="s">
        <v>33</v>
      </c>
      <c r="L23" s="25" t="s">
        <v>760</v>
      </c>
      <c r="M23" s="25" t="s">
        <v>151</v>
      </c>
      <c r="N23" s="25" t="s">
        <v>152</v>
      </c>
      <c r="O23" s="25"/>
    </row>
    <row r="24" spans="1:15" ht="25.5" customHeight="1">
      <c r="A24" s="23">
        <v>23</v>
      </c>
      <c r="B24" s="7" t="s">
        <v>11</v>
      </c>
      <c r="C24" s="8" t="s">
        <v>180</v>
      </c>
      <c r="D24" s="33"/>
      <c r="E24" s="9" t="s">
        <v>580</v>
      </c>
      <c r="F24" s="25">
        <v>1</v>
      </c>
      <c r="G24" s="25"/>
      <c r="H24" s="25">
        <v>1</v>
      </c>
      <c r="I24" s="25">
        <v>1</v>
      </c>
      <c r="J24" s="25">
        <v>1</v>
      </c>
      <c r="K24" s="25" t="s">
        <v>33</v>
      </c>
      <c r="L24" s="25" t="s">
        <v>760</v>
      </c>
      <c r="M24" s="25" t="s">
        <v>151</v>
      </c>
      <c r="N24" s="25" t="s">
        <v>152</v>
      </c>
      <c r="O24" s="25"/>
    </row>
    <row r="25" spans="1:15" ht="25.5" customHeight="1">
      <c r="A25" s="23">
        <v>24</v>
      </c>
      <c r="B25" s="7" t="s">
        <v>11</v>
      </c>
      <c r="C25" s="8" t="s">
        <v>182</v>
      </c>
      <c r="D25" s="33"/>
      <c r="E25" s="9" t="s">
        <v>583</v>
      </c>
      <c r="F25" s="25">
        <v>1</v>
      </c>
      <c r="G25" s="25"/>
      <c r="H25" s="25">
        <v>1</v>
      </c>
      <c r="I25" s="25">
        <v>1</v>
      </c>
      <c r="J25" s="25">
        <v>1</v>
      </c>
      <c r="K25" s="25" t="s">
        <v>33</v>
      </c>
      <c r="L25" s="25" t="s">
        <v>760</v>
      </c>
      <c r="M25" s="25" t="s">
        <v>151</v>
      </c>
      <c r="N25" s="25" t="s">
        <v>152</v>
      </c>
      <c r="O25" s="25"/>
    </row>
    <row r="26" spans="1:15">
      <c r="A26" s="23">
        <v>25</v>
      </c>
      <c r="B26" s="1" t="s">
        <v>5</v>
      </c>
      <c r="C26" s="2">
        <v>2</v>
      </c>
      <c r="D26" s="33"/>
      <c r="E26" s="3" t="s">
        <v>15</v>
      </c>
      <c r="F26" s="27">
        <v>1</v>
      </c>
      <c r="G26" s="27">
        <v>1</v>
      </c>
      <c r="H26" s="27">
        <v>1</v>
      </c>
      <c r="I26" s="27">
        <v>1</v>
      </c>
      <c r="J26" s="27">
        <v>1</v>
      </c>
      <c r="K26" s="27"/>
      <c r="L26" s="27"/>
      <c r="M26" s="27"/>
      <c r="N26" s="27"/>
      <c r="O26" s="27"/>
    </row>
    <row r="27" spans="1:15" ht="25.5" customHeight="1">
      <c r="A27" s="23">
        <v>26</v>
      </c>
      <c r="B27" s="4" t="s">
        <v>8</v>
      </c>
      <c r="C27" s="5" t="s">
        <v>16</v>
      </c>
      <c r="D27" s="33"/>
      <c r="E27" s="6" t="s">
        <v>206</v>
      </c>
      <c r="F27" s="28">
        <v>1</v>
      </c>
      <c r="G27" s="28">
        <v>1</v>
      </c>
      <c r="H27" s="28">
        <v>1</v>
      </c>
      <c r="I27" s="28">
        <v>1</v>
      </c>
      <c r="J27" s="28">
        <v>1</v>
      </c>
      <c r="K27" s="28"/>
      <c r="L27" s="28"/>
      <c r="M27" s="28"/>
      <c r="N27" s="28"/>
      <c r="O27" s="28"/>
    </row>
    <row r="28" spans="1:15" ht="25.5" customHeight="1">
      <c r="A28" s="23">
        <v>27</v>
      </c>
      <c r="B28" s="11" t="s">
        <v>11</v>
      </c>
      <c r="C28" s="12" t="s">
        <v>18</v>
      </c>
      <c r="D28" s="33"/>
      <c r="E28" s="9" t="s">
        <v>207</v>
      </c>
      <c r="F28" s="25">
        <v>1</v>
      </c>
      <c r="G28" s="25">
        <v>1</v>
      </c>
      <c r="H28" s="25">
        <v>1</v>
      </c>
      <c r="I28" s="25">
        <v>1</v>
      </c>
      <c r="J28" s="25">
        <v>1</v>
      </c>
      <c r="K28" s="25" t="s">
        <v>20</v>
      </c>
      <c r="L28" s="25" t="s">
        <v>760</v>
      </c>
      <c r="M28" s="25" t="s">
        <v>208</v>
      </c>
      <c r="N28" s="25" t="s">
        <v>209</v>
      </c>
      <c r="O28" s="25"/>
    </row>
    <row r="29" spans="1:15" ht="51" customHeight="1">
      <c r="A29" s="23">
        <v>28</v>
      </c>
      <c r="B29" s="7" t="s">
        <v>11</v>
      </c>
      <c r="C29" s="8" t="s">
        <v>21</v>
      </c>
      <c r="D29" s="33"/>
      <c r="E29" s="9" t="s">
        <v>210</v>
      </c>
      <c r="F29" s="25">
        <v>1</v>
      </c>
      <c r="G29" s="25">
        <v>1</v>
      </c>
      <c r="H29" s="25">
        <v>1</v>
      </c>
      <c r="I29" s="25">
        <v>1</v>
      </c>
      <c r="J29" s="25">
        <v>1</v>
      </c>
      <c r="K29" s="25" t="s">
        <v>14</v>
      </c>
      <c r="L29" s="25" t="s">
        <v>760</v>
      </c>
      <c r="M29" s="24" t="s">
        <v>211</v>
      </c>
      <c r="N29" s="24" t="s">
        <v>769</v>
      </c>
      <c r="O29" s="24"/>
    </row>
    <row r="30" spans="1:15" ht="38.25" customHeight="1">
      <c r="A30" s="23">
        <v>29</v>
      </c>
      <c r="B30" s="4" t="s">
        <v>8</v>
      </c>
      <c r="C30" s="5" t="s">
        <v>23</v>
      </c>
      <c r="D30" s="33"/>
      <c r="E30" s="6" t="s">
        <v>214</v>
      </c>
      <c r="F30" s="28">
        <v>1</v>
      </c>
      <c r="G30" s="28">
        <v>1</v>
      </c>
      <c r="H30" s="28">
        <v>1</v>
      </c>
      <c r="I30" s="28">
        <v>1</v>
      </c>
      <c r="J30" s="28">
        <v>1</v>
      </c>
      <c r="K30" s="28"/>
      <c r="L30" s="28"/>
      <c r="M30" s="28"/>
      <c r="N30" s="28"/>
      <c r="O30" s="28"/>
    </row>
    <row r="31" spans="1:15" ht="25.5" customHeight="1">
      <c r="A31" s="23">
        <v>30</v>
      </c>
      <c r="B31" s="7" t="s">
        <v>11</v>
      </c>
      <c r="C31" s="8" t="s">
        <v>215</v>
      </c>
      <c r="D31" s="33"/>
      <c r="E31" s="9" t="s">
        <v>216</v>
      </c>
      <c r="F31" s="25">
        <v>1</v>
      </c>
      <c r="G31" s="25"/>
      <c r="H31" s="25">
        <v>1</v>
      </c>
      <c r="I31" s="25">
        <v>1</v>
      </c>
      <c r="J31" s="25">
        <v>1</v>
      </c>
      <c r="K31" s="25" t="s">
        <v>33</v>
      </c>
      <c r="L31" s="25" t="s">
        <v>760</v>
      </c>
      <c r="M31" s="25" t="s">
        <v>217</v>
      </c>
      <c r="N31" s="25" t="s">
        <v>218</v>
      </c>
      <c r="O31" s="25"/>
    </row>
    <row r="32" spans="1:15" ht="38.25" customHeight="1">
      <c r="A32" s="23">
        <v>31</v>
      </c>
      <c r="B32" s="4" t="s">
        <v>8</v>
      </c>
      <c r="C32" s="5" t="s">
        <v>29</v>
      </c>
      <c r="D32" s="33"/>
      <c r="E32" s="6" t="s">
        <v>221</v>
      </c>
      <c r="F32" s="28">
        <v>1</v>
      </c>
      <c r="G32" s="28">
        <v>1</v>
      </c>
      <c r="H32" s="28">
        <v>1</v>
      </c>
      <c r="I32" s="28">
        <v>1</v>
      </c>
      <c r="J32" s="28">
        <v>1</v>
      </c>
      <c r="K32" s="28"/>
      <c r="L32" s="28"/>
      <c r="M32" s="28"/>
      <c r="N32" s="28"/>
      <c r="O32" s="28"/>
    </row>
    <row r="33" spans="1:15" ht="25.5" customHeight="1">
      <c r="A33" s="23">
        <v>32</v>
      </c>
      <c r="B33" s="7" t="s">
        <v>11</v>
      </c>
      <c r="C33" s="8" t="s">
        <v>31</v>
      </c>
      <c r="D33" s="33"/>
      <c r="E33" s="9" t="s">
        <v>222</v>
      </c>
      <c r="F33" s="25">
        <v>1</v>
      </c>
      <c r="G33" s="25">
        <v>1</v>
      </c>
      <c r="H33" s="25">
        <v>1</v>
      </c>
      <c r="I33" s="25">
        <v>1</v>
      </c>
      <c r="J33" s="25">
        <v>1</v>
      </c>
      <c r="K33" s="25" t="s">
        <v>33</v>
      </c>
      <c r="L33" s="25" t="s">
        <v>760</v>
      </c>
      <c r="M33" s="25" t="s">
        <v>217</v>
      </c>
      <c r="N33" s="25" t="s">
        <v>218</v>
      </c>
      <c r="O33" s="25"/>
    </row>
    <row r="34" spans="1:15" ht="25.5" customHeight="1">
      <c r="A34" s="23">
        <v>33</v>
      </c>
      <c r="B34" s="4" t="s">
        <v>8</v>
      </c>
      <c r="C34" s="5" t="s">
        <v>36</v>
      </c>
      <c r="D34" s="33"/>
      <c r="E34" s="29" t="s">
        <v>770</v>
      </c>
      <c r="F34" s="28">
        <v>1</v>
      </c>
      <c r="G34" s="28">
        <v>1</v>
      </c>
      <c r="H34" s="28">
        <v>1</v>
      </c>
      <c r="I34" s="28">
        <v>1</v>
      </c>
      <c r="J34" s="28">
        <v>1</v>
      </c>
      <c r="K34" s="28"/>
      <c r="L34" s="28"/>
      <c r="M34" s="28"/>
      <c r="N34" s="28"/>
      <c r="O34" s="28"/>
    </row>
    <row r="35" spans="1:15" ht="25.5" customHeight="1">
      <c r="A35" s="23">
        <v>34</v>
      </c>
      <c r="B35" s="7" t="s">
        <v>11</v>
      </c>
      <c r="C35" s="8" t="s">
        <v>38</v>
      </c>
      <c r="D35" s="33"/>
      <c r="E35" s="9" t="s">
        <v>547</v>
      </c>
      <c r="F35" s="25">
        <v>1</v>
      </c>
      <c r="G35" s="25">
        <v>1</v>
      </c>
      <c r="H35" s="25">
        <v>1</v>
      </c>
      <c r="I35" s="25">
        <v>1</v>
      </c>
      <c r="J35" s="25">
        <v>1</v>
      </c>
      <c r="K35" s="25" t="s">
        <v>33</v>
      </c>
      <c r="L35" s="25" t="s">
        <v>760</v>
      </c>
      <c r="M35" s="25" t="s">
        <v>217</v>
      </c>
      <c r="N35" s="25" t="s">
        <v>218</v>
      </c>
      <c r="O35" s="25"/>
    </row>
    <row r="36" spans="1:15" ht="25.5" customHeight="1">
      <c r="A36" s="23">
        <v>35</v>
      </c>
      <c r="B36" s="7" t="s">
        <v>11</v>
      </c>
      <c r="C36" s="8" t="s">
        <v>42</v>
      </c>
      <c r="D36" s="33"/>
      <c r="E36" s="9" t="s">
        <v>232</v>
      </c>
      <c r="F36" s="25">
        <v>1</v>
      </c>
      <c r="G36" s="25">
        <v>1</v>
      </c>
      <c r="H36" s="25">
        <v>1</v>
      </c>
      <c r="I36" s="25">
        <v>1</v>
      </c>
      <c r="J36" s="25">
        <v>1</v>
      </c>
      <c r="K36" s="25" t="s">
        <v>33</v>
      </c>
      <c r="L36" s="25" t="s">
        <v>760</v>
      </c>
      <c r="M36" s="25" t="s">
        <v>217</v>
      </c>
      <c r="N36" s="25" t="s">
        <v>218</v>
      </c>
      <c r="O36" s="25"/>
    </row>
    <row r="37" spans="1:15" ht="25.5" customHeight="1">
      <c r="A37" s="23">
        <v>36</v>
      </c>
      <c r="B37" s="7" t="s">
        <v>11</v>
      </c>
      <c r="C37" s="8" t="s">
        <v>240</v>
      </c>
      <c r="D37" s="33"/>
      <c r="E37" s="9" t="s">
        <v>239</v>
      </c>
      <c r="F37" s="25">
        <v>1</v>
      </c>
      <c r="G37" s="25"/>
      <c r="H37" s="25">
        <v>1</v>
      </c>
      <c r="I37" s="25">
        <v>1</v>
      </c>
      <c r="J37" s="25">
        <v>1</v>
      </c>
      <c r="K37" s="25" t="s">
        <v>33</v>
      </c>
      <c r="L37" s="25" t="s">
        <v>760</v>
      </c>
      <c r="M37" s="25" t="s">
        <v>217</v>
      </c>
      <c r="N37" s="25" t="s">
        <v>218</v>
      </c>
      <c r="O37" s="25"/>
    </row>
    <row r="38" spans="1:15" ht="25.5" customHeight="1">
      <c r="A38" s="23">
        <v>37</v>
      </c>
      <c r="B38" s="4" t="s">
        <v>8</v>
      </c>
      <c r="C38" s="5" t="s">
        <v>50</v>
      </c>
      <c r="D38" s="33"/>
      <c r="E38" s="6" t="s">
        <v>771</v>
      </c>
      <c r="F38" s="28">
        <v>1</v>
      </c>
      <c r="G38" s="28">
        <v>1</v>
      </c>
      <c r="H38" s="28">
        <v>1</v>
      </c>
      <c r="I38" s="28">
        <v>1</v>
      </c>
      <c r="J38" s="28">
        <v>1</v>
      </c>
      <c r="K38" s="28"/>
      <c r="L38" s="28"/>
      <c r="M38" s="28"/>
      <c r="N38" s="28"/>
      <c r="O38" s="28"/>
    </row>
    <row r="39" spans="1:15">
      <c r="A39" s="23">
        <v>38</v>
      </c>
      <c r="B39" s="11" t="s">
        <v>11</v>
      </c>
      <c r="C39" s="12" t="s">
        <v>250</v>
      </c>
      <c r="D39" s="33"/>
      <c r="E39" s="13" t="s">
        <v>551</v>
      </c>
      <c r="F39" s="26">
        <v>1</v>
      </c>
      <c r="G39" s="26"/>
      <c r="H39" s="26">
        <v>1</v>
      </c>
      <c r="I39" s="25">
        <v>1</v>
      </c>
      <c r="J39" s="25">
        <v>1</v>
      </c>
      <c r="K39" s="25" t="s">
        <v>33</v>
      </c>
      <c r="L39" s="25" t="s">
        <v>760</v>
      </c>
      <c r="M39" s="25" t="s">
        <v>217</v>
      </c>
      <c r="N39" s="25" t="s">
        <v>218</v>
      </c>
      <c r="O39" s="25"/>
    </row>
    <row r="40" spans="1:15" ht="51" customHeight="1">
      <c r="A40" s="23">
        <v>39</v>
      </c>
      <c r="B40" s="4" t="s">
        <v>8</v>
      </c>
      <c r="C40" s="5" t="s">
        <v>253</v>
      </c>
      <c r="D40" s="33"/>
      <c r="E40" s="6" t="s">
        <v>252</v>
      </c>
      <c r="F40" s="28">
        <v>1</v>
      </c>
      <c r="G40" s="28"/>
      <c r="H40" s="28">
        <v>1</v>
      </c>
      <c r="I40" s="28">
        <v>1</v>
      </c>
      <c r="J40" s="28">
        <v>1</v>
      </c>
      <c r="K40" s="28"/>
      <c r="L40" s="28"/>
      <c r="M40" s="28"/>
      <c r="N40" s="28"/>
      <c r="O40" s="28"/>
    </row>
    <row r="41" spans="1:15" ht="25.5" customHeight="1">
      <c r="A41" s="23">
        <v>40</v>
      </c>
      <c r="B41" s="7" t="s">
        <v>11</v>
      </c>
      <c r="C41" s="8" t="s">
        <v>255</v>
      </c>
      <c r="D41" s="33"/>
      <c r="E41" s="14" t="s">
        <v>254</v>
      </c>
      <c r="F41" s="25">
        <v>1</v>
      </c>
      <c r="G41" s="25"/>
      <c r="H41" s="25">
        <v>1</v>
      </c>
      <c r="I41" s="25">
        <v>1</v>
      </c>
      <c r="J41" s="25">
        <v>1</v>
      </c>
      <c r="K41" s="25" t="s">
        <v>33</v>
      </c>
      <c r="L41" s="25" t="s">
        <v>760</v>
      </c>
      <c r="M41" s="25" t="s">
        <v>217</v>
      </c>
      <c r="N41" s="25" t="s">
        <v>218</v>
      </c>
      <c r="O41" s="25"/>
    </row>
    <row r="42" spans="1:15" ht="38.25" customHeight="1">
      <c r="A42" s="23">
        <v>41</v>
      </c>
      <c r="B42" s="4" t="s">
        <v>8</v>
      </c>
      <c r="C42" s="5" t="s">
        <v>54</v>
      </c>
      <c r="D42" s="33"/>
      <c r="E42" s="6" t="s">
        <v>772</v>
      </c>
      <c r="F42" s="28">
        <v>1</v>
      </c>
      <c r="G42" s="28">
        <v>1</v>
      </c>
      <c r="H42" s="28">
        <v>1</v>
      </c>
      <c r="I42" s="28">
        <v>1</v>
      </c>
      <c r="J42" s="28">
        <v>1</v>
      </c>
      <c r="K42" s="28"/>
      <c r="L42" s="28"/>
      <c r="M42" s="28"/>
      <c r="N42" s="28"/>
      <c r="O42" s="28"/>
    </row>
    <row r="43" spans="1:15" ht="27.6">
      <c r="A43" s="23">
        <v>42</v>
      </c>
      <c r="B43" s="7" t="s">
        <v>11</v>
      </c>
      <c r="C43" s="8" t="s">
        <v>268</v>
      </c>
      <c r="D43" s="33"/>
      <c r="E43" s="9" t="s">
        <v>267</v>
      </c>
      <c r="F43" s="25">
        <v>1</v>
      </c>
      <c r="G43" s="25"/>
      <c r="H43" s="25">
        <v>1</v>
      </c>
      <c r="I43" s="25">
        <v>1</v>
      </c>
      <c r="J43" s="25">
        <v>1</v>
      </c>
      <c r="K43" s="25" t="s">
        <v>33</v>
      </c>
      <c r="L43" s="25" t="s">
        <v>760</v>
      </c>
      <c r="M43" s="25" t="s">
        <v>217</v>
      </c>
      <c r="N43" s="25" t="s">
        <v>218</v>
      </c>
      <c r="O43" s="25"/>
    </row>
    <row r="44" spans="1:15" ht="38.25" customHeight="1">
      <c r="A44" s="23">
        <v>43</v>
      </c>
      <c r="B44" s="4" t="s">
        <v>8</v>
      </c>
      <c r="C44" s="5" t="s">
        <v>64</v>
      </c>
      <c r="D44" s="33"/>
      <c r="E44" s="6" t="s">
        <v>280</v>
      </c>
      <c r="F44" s="28">
        <v>1</v>
      </c>
      <c r="G44" s="28">
        <v>1</v>
      </c>
      <c r="H44" s="28">
        <v>1</v>
      </c>
      <c r="I44" s="28">
        <v>1</v>
      </c>
      <c r="J44" s="28">
        <v>1</v>
      </c>
      <c r="K44" s="28"/>
      <c r="L44" s="28"/>
      <c r="M44" s="28"/>
      <c r="N44" s="28"/>
      <c r="O44" s="28"/>
    </row>
    <row r="45" spans="1:15" ht="25.5" customHeight="1">
      <c r="A45" s="23">
        <v>44</v>
      </c>
      <c r="B45" s="7" t="s">
        <v>11</v>
      </c>
      <c r="C45" s="8" t="s">
        <v>282</v>
      </c>
      <c r="D45" s="33"/>
      <c r="E45" s="9" t="s">
        <v>773</v>
      </c>
      <c r="F45" s="25">
        <v>1</v>
      </c>
      <c r="G45" s="25"/>
      <c r="H45" s="25">
        <v>1</v>
      </c>
      <c r="I45" s="25">
        <v>1</v>
      </c>
      <c r="J45" s="25">
        <v>1</v>
      </c>
      <c r="K45" s="25" t="s">
        <v>33</v>
      </c>
      <c r="L45" s="25" t="s">
        <v>760</v>
      </c>
      <c r="M45" s="25" t="s">
        <v>217</v>
      </c>
      <c r="N45" s="25" t="s">
        <v>218</v>
      </c>
      <c r="O45" s="25"/>
    </row>
    <row r="46" spans="1:15" ht="38.25" customHeight="1">
      <c r="A46" s="23">
        <v>45</v>
      </c>
      <c r="B46" s="4" t="s">
        <v>8</v>
      </c>
      <c r="C46" s="5" t="s">
        <v>291</v>
      </c>
      <c r="D46" s="33"/>
      <c r="E46" s="6" t="s">
        <v>290</v>
      </c>
      <c r="F46" s="28">
        <v>1</v>
      </c>
      <c r="G46" s="28"/>
      <c r="H46" s="28">
        <v>1</v>
      </c>
      <c r="I46" s="28">
        <v>1</v>
      </c>
      <c r="J46" s="28">
        <v>1</v>
      </c>
      <c r="K46" s="28"/>
      <c r="L46" s="28"/>
      <c r="M46" s="28"/>
      <c r="N46" s="28"/>
      <c r="O46" s="28"/>
    </row>
    <row r="47" spans="1:15">
      <c r="A47" s="23">
        <v>46</v>
      </c>
      <c r="B47" s="7" t="s">
        <v>11</v>
      </c>
      <c r="C47" s="8" t="s">
        <v>293</v>
      </c>
      <c r="D47" s="33"/>
      <c r="E47" s="9" t="s">
        <v>556</v>
      </c>
      <c r="F47" s="25">
        <v>1</v>
      </c>
      <c r="G47" s="25"/>
      <c r="H47" s="25">
        <v>1</v>
      </c>
      <c r="I47" s="25">
        <v>1</v>
      </c>
      <c r="J47" s="25">
        <v>1</v>
      </c>
      <c r="K47" s="25" t="s">
        <v>33</v>
      </c>
      <c r="L47" s="25" t="s">
        <v>760</v>
      </c>
      <c r="M47" s="25" t="s">
        <v>217</v>
      </c>
      <c r="N47" s="25" t="s">
        <v>218</v>
      </c>
      <c r="O47" s="25"/>
    </row>
    <row r="48" spans="1:15" ht="27.6">
      <c r="A48" s="23">
        <v>47</v>
      </c>
      <c r="B48" s="7" t="s">
        <v>11</v>
      </c>
      <c r="C48" s="8" t="s">
        <v>299</v>
      </c>
      <c r="D48" s="33"/>
      <c r="E48" s="9" t="s">
        <v>298</v>
      </c>
      <c r="F48" s="25">
        <v>1</v>
      </c>
      <c r="G48" s="25"/>
      <c r="H48" s="25">
        <v>1</v>
      </c>
      <c r="I48" s="25">
        <v>1</v>
      </c>
      <c r="J48" s="25">
        <v>1</v>
      </c>
      <c r="K48" s="25" t="s">
        <v>33</v>
      </c>
      <c r="L48" s="25" t="s">
        <v>760</v>
      </c>
      <c r="M48" s="25" t="s">
        <v>217</v>
      </c>
      <c r="N48" s="25" t="s">
        <v>218</v>
      </c>
      <c r="O48" s="25"/>
    </row>
    <row r="49" spans="1:15" ht="25.5" customHeight="1">
      <c r="A49" s="23">
        <v>48</v>
      </c>
      <c r="B49" s="4" t="s">
        <v>8</v>
      </c>
      <c r="C49" s="5" t="s">
        <v>303</v>
      </c>
      <c r="D49" s="33"/>
      <c r="E49" s="6" t="s">
        <v>302</v>
      </c>
      <c r="F49" s="28">
        <v>1</v>
      </c>
      <c r="G49" s="28"/>
      <c r="H49" s="28">
        <v>1</v>
      </c>
      <c r="I49" s="28">
        <v>1</v>
      </c>
      <c r="J49" s="28">
        <v>1</v>
      </c>
      <c r="K49" s="28"/>
      <c r="L49" s="28"/>
      <c r="M49" s="28"/>
      <c r="N49" s="28"/>
      <c r="O49" s="28"/>
    </row>
    <row r="50" spans="1:15" ht="25.5" customHeight="1">
      <c r="A50" s="23">
        <v>49</v>
      </c>
      <c r="B50" s="7" t="s">
        <v>11</v>
      </c>
      <c r="C50" s="8" t="s">
        <v>305</v>
      </c>
      <c r="D50" s="33"/>
      <c r="E50" s="9" t="s">
        <v>304</v>
      </c>
      <c r="F50" s="25">
        <v>1</v>
      </c>
      <c r="G50" s="25"/>
      <c r="H50" s="25">
        <v>1</v>
      </c>
      <c r="I50" s="25">
        <v>1</v>
      </c>
      <c r="J50" s="25">
        <v>1</v>
      </c>
      <c r="K50" s="25" t="s">
        <v>14</v>
      </c>
      <c r="L50" s="25" t="s">
        <v>760</v>
      </c>
      <c r="M50" s="25" t="s">
        <v>307</v>
      </c>
      <c r="N50" s="25" t="s">
        <v>308</v>
      </c>
      <c r="O50" s="25"/>
    </row>
    <row r="51" spans="1:15" ht="63.75" customHeight="1">
      <c r="A51" s="23">
        <v>50</v>
      </c>
      <c r="B51" s="7" t="s">
        <v>11</v>
      </c>
      <c r="C51" s="8" t="s">
        <v>311</v>
      </c>
      <c r="D51" s="34"/>
      <c r="E51" s="15" t="s">
        <v>774</v>
      </c>
      <c r="F51" s="25">
        <v>1</v>
      </c>
      <c r="G51" s="25"/>
      <c r="H51" s="25">
        <v>1</v>
      </c>
      <c r="I51" s="25">
        <v>1</v>
      </c>
      <c r="J51" s="25">
        <v>1</v>
      </c>
      <c r="K51" s="24" t="s">
        <v>33</v>
      </c>
      <c r="L51" s="25" t="s">
        <v>760</v>
      </c>
      <c r="M51" s="24" t="s">
        <v>313</v>
      </c>
      <c r="N51" s="25" t="s">
        <v>314</v>
      </c>
      <c r="O51" s="25"/>
    </row>
    <row r="52" spans="1:15" ht="25.5" customHeight="1">
      <c r="A52" s="23">
        <v>51</v>
      </c>
      <c r="B52" s="7" t="s">
        <v>11</v>
      </c>
      <c r="C52" s="8" t="s">
        <v>317</v>
      </c>
      <c r="D52" s="33"/>
      <c r="E52" s="9" t="s">
        <v>316</v>
      </c>
      <c r="F52" s="25">
        <v>1</v>
      </c>
      <c r="G52" s="25"/>
      <c r="H52" s="25">
        <v>1</v>
      </c>
      <c r="I52" s="26">
        <v>1</v>
      </c>
      <c r="J52" s="26">
        <v>1</v>
      </c>
      <c r="K52" s="25" t="s">
        <v>14</v>
      </c>
      <c r="L52" s="25" t="s">
        <v>760</v>
      </c>
      <c r="M52" s="25" t="s">
        <v>307</v>
      </c>
      <c r="N52" s="25" t="s">
        <v>319</v>
      </c>
      <c r="O52" s="25"/>
    </row>
    <row r="53" spans="1:15" ht="25.5" customHeight="1">
      <c r="A53" s="23">
        <v>52</v>
      </c>
      <c r="B53" s="4" t="s">
        <v>8</v>
      </c>
      <c r="C53" s="5" t="s">
        <v>320</v>
      </c>
      <c r="D53" s="33"/>
      <c r="E53" s="6" t="s">
        <v>318</v>
      </c>
      <c r="F53" s="28">
        <v>1</v>
      </c>
      <c r="G53" s="28"/>
      <c r="H53" s="28">
        <v>1</v>
      </c>
      <c r="I53" s="28">
        <v>1</v>
      </c>
      <c r="J53" s="28">
        <v>1</v>
      </c>
      <c r="K53" s="28"/>
      <c r="L53" s="28"/>
      <c r="M53" s="28"/>
      <c r="N53" s="28"/>
      <c r="O53" s="28"/>
    </row>
    <row r="54" spans="1:15" ht="27.6">
      <c r="A54" s="23">
        <v>53</v>
      </c>
      <c r="B54" s="7" t="s">
        <v>11</v>
      </c>
      <c r="C54" s="8" t="s">
        <v>324</v>
      </c>
      <c r="D54" s="33"/>
      <c r="E54" s="9" t="s">
        <v>323</v>
      </c>
      <c r="F54" s="25">
        <v>1</v>
      </c>
      <c r="G54" s="25"/>
      <c r="H54" s="25">
        <v>1</v>
      </c>
      <c r="I54" s="25">
        <v>1</v>
      </c>
      <c r="J54" s="25">
        <v>1</v>
      </c>
      <c r="K54" s="25" t="s">
        <v>33</v>
      </c>
      <c r="L54" s="25" t="s">
        <v>760</v>
      </c>
      <c r="M54" s="25" t="s">
        <v>307</v>
      </c>
      <c r="N54" s="25" t="s">
        <v>326</v>
      </c>
      <c r="O54" s="25"/>
    </row>
    <row r="55" spans="1:15">
      <c r="A55" s="23">
        <v>54</v>
      </c>
      <c r="B55" s="1" t="s">
        <v>5</v>
      </c>
      <c r="C55" s="2" t="s">
        <v>341</v>
      </c>
      <c r="D55" s="33"/>
      <c r="E55" s="3" t="s">
        <v>340</v>
      </c>
      <c r="F55" s="27">
        <v>1</v>
      </c>
      <c r="G55" s="27"/>
      <c r="H55" s="27">
        <v>1</v>
      </c>
      <c r="I55" s="27">
        <v>1</v>
      </c>
      <c r="J55" s="27">
        <v>1</v>
      </c>
      <c r="K55" s="27"/>
      <c r="L55" s="27"/>
      <c r="M55" s="27"/>
      <c r="N55" s="3"/>
      <c r="O55" s="3"/>
    </row>
    <row r="56" spans="1:15" ht="25.5" customHeight="1">
      <c r="A56" s="23">
        <v>55</v>
      </c>
      <c r="B56" s="4" t="s">
        <v>8</v>
      </c>
      <c r="C56" s="5" t="s">
        <v>343</v>
      </c>
      <c r="D56" s="33"/>
      <c r="E56" s="6" t="s">
        <v>342</v>
      </c>
      <c r="F56" s="28">
        <v>1</v>
      </c>
      <c r="G56" s="28"/>
      <c r="H56" s="28">
        <v>1</v>
      </c>
      <c r="I56" s="28">
        <v>1</v>
      </c>
      <c r="J56" s="28">
        <v>1</v>
      </c>
      <c r="K56" s="28"/>
      <c r="L56" s="28"/>
      <c r="M56" s="28"/>
      <c r="N56" s="6"/>
      <c r="O56" s="6"/>
    </row>
    <row r="57" spans="1:15" ht="25.5" customHeight="1">
      <c r="A57" s="23">
        <v>56</v>
      </c>
      <c r="B57" s="7" t="s">
        <v>11</v>
      </c>
      <c r="C57" s="8" t="s">
        <v>345</v>
      </c>
      <c r="D57" s="33"/>
      <c r="E57" s="9" t="s">
        <v>344</v>
      </c>
      <c r="F57" s="24">
        <v>1</v>
      </c>
      <c r="G57" s="24"/>
      <c r="H57" s="24">
        <v>1</v>
      </c>
      <c r="I57" s="24">
        <v>1</v>
      </c>
      <c r="J57" s="24">
        <v>1</v>
      </c>
      <c r="K57" s="24" t="s">
        <v>14</v>
      </c>
      <c r="L57" s="24" t="s">
        <v>760</v>
      </c>
      <c r="M57" s="24" t="s">
        <v>347</v>
      </c>
      <c r="N57" s="25" t="s">
        <v>348</v>
      </c>
      <c r="O57" s="25"/>
    </row>
    <row r="58" spans="1:15" ht="25.5" customHeight="1">
      <c r="A58" s="23">
        <v>57</v>
      </c>
      <c r="B58" s="7" t="s">
        <v>11</v>
      </c>
      <c r="C58" s="8" t="s">
        <v>349</v>
      </c>
      <c r="D58" s="33"/>
      <c r="E58" s="9" t="s">
        <v>346</v>
      </c>
      <c r="F58" s="24">
        <v>1</v>
      </c>
      <c r="G58" s="24"/>
      <c r="H58" s="24">
        <v>1</v>
      </c>
      <c r="I58" s="24"/>
      <c r="J58" s="24">
        <v>1</v>
      </c>
      <c r="K58" s="24" t="s">
        <v>14</v>
      </c>
      <c r="L58" s="24" t="s">
        <v>762</v>
      </c>
      <c r="M58" s="24" t="s">
        <v>351</v>
      </c>
      <c r="N58" s="25" t="s">
        <v>352</v>
      </c>
      <c r="O58" s="25"/>
    </row>
    <row r="59" spans="1:15" ht="25.5" customHeight="1">
      <c r="A59" s="23">
        <v>58</v>
      </c>
      <c r="B59" s="7" t="s">
        <v>11</v>
      </c>
      <c r="C59" s="8" t="s">
        <v>353</v>
      </c>
      <c r="D59" s="33"/>
      <c r="E59" s="9" t="s">
        <v>350</v>
      </c>
      <c r="F59" s="25">
        <v>1</v>
      </c>
      <c r="G59" s="25"/>
      <c r="H59" s="24">
        <v>1</v>
      </c>
      <c r="I59" s="25"/>
      <c r="J59" s="25">
        <v>1</v>
      </c>
      <c r="K59" s="24" t="s">
        <v>14</v>
      </c>
      <c r="L59" s="24" t="s">
        <v>762</v>
      </c>
      <c r="M59" s="24" t="s">
        <v>351</v>
      </c>
      <c r="N59" s="25" t="s">
        <v>355</v>
      </c>
      <c r="O59" s="25"/>
    </row>
    <row r="60" spans="1:15" ht="25.5" customHeight="1">
      <c r="A60" s="23">
        <v>59</v>
      </c>
      <c r="B60" s="4" t="s">
        <v>8</v>
      </c>
      <c r="C60" s="5" t="s">
        <v>363</v>
      </c>
      <c r="D60" s="33"/>
      <c r="E60" s="6" t="s">
        <v>362</v>
      </c>
      <c r="F60" s="28">
        <v>1</v>
      </c>
      <c r="G60" s="28"/>
      <c r="H60" s="28">
        <v>1</v>
      </c>
      <c r="I60" s="28"/>
      <c r="J60" s="28">
        <v>1</v>
      </c>
      <c r="K60" s="28"/>
      <c r="L60" s="28"/>
      <c r="M60" s="28"/>
      <c r="N60" s="4"/>
      <c r="O60" s="4"/>
    </row>
    <row r="61" spans="1:15" ht="25.5" customHeight="1">
      <c r="A61" s="23">
        <v>60</v>
      </c>
      <c r="B61" s="7" t="s">
        <v>11</v>
      </c>
      <c r="C61" s="8" t="s">
        <v>365</v>
      </c>
      <c r="D61" s="33"/>
      <c r="E61" s="9" t="s">
        <v>775</v>
      </c>
      <c r="F61" s="25">
        <v>1</v>
      </c>
      <c r="G61" s="25"/>
      <c r="H61" s="24">
        <v>1</v>
      </c>
      <c r="I61" s="25"/>
      <c r="J61" s="25">
        <v>1</v>
      </c>
      <c r="K61" s="25" t="s">
        <v>33</v>
      </c>
      <c r="L61" s="25" t="s">
        <v>762</v>
      </c>
      <c r="M61" s="25" t="s">
        <v>141</v>
      </c>
      <c r="N61" s="25" t="s">
        <v>142</v>
      </c>
      <c r="O61" s="25"/>
    </row>
    <row r="62" spans="1:15" ht="38.25" customHeight="1">
      <c r="A62" s="23">
        <v>61</v>
      </c>
      <c r="B62" s="4" t="s">
        <v>8</v>
      </c>
      <c r="C62" s="5" t="s">
        <v>375</v>
      </c>
      <c r="D62" s="33"/>
      <c r="E62" s="6" t="s">
        <v>374</v>
      </c>
      <c r="F62" s="28">
        <v>1</v>
      </c>
      <c r="G62" s="28"/>
      <c r="H62" s="28">
        <v>1</v>
      </c>
      <c r="I62" s="28">
        <v>1</v>
      </c>
      <c r="J62" s="28">
        <v>1</v>
      </c>
      <c r="K62" s="28"/>
      <c r="L62" s="28"/>
      <c r="M62" s="28"/>
      <c r="N62" s="4"/>
      <c r="O62" s="4"/>
    </row>
    <row r="63" spans="1:15" ht="51" customHeight="1">
      <c r="A63" s="23">
        <v>62</v>
      </c>
      <c r="B63" s="7" t="s">
        <v>11</v>
      </c>
      <c r="C63" s="8" t="s">
        <v>377</v>
      </c>
      <c r="D63" s="33"/>
      <c r="E63" s="9" t="s">
        <v>376</v>
      </c>
      <c r="F63" s="25">
        <v>1</v>
      </c>
      <c r="G63" s="25"/>
      <c r="H63" s="25">
        <v>1</v>
      </c>
      <c r="I63" s="24">
        <v>1</v>
      </c>
      <c r="J63" s="24">
        <v>1</v>
      </c>
      <c r="K63" s="24" t="s">
        <v>33</v>
      </c>
      <c r="L63" s="24" t="s">
        <v>760</v>
      </c>
      <c r="M63" s="24" t="s">
        <v>379</v>
      </c>
      <c r="N63" s="25" t="s">
        <v>380</v>
      </c>
      <c r="O63" s="25"/>
    </row>
    <row r="64" spans="1:15" ht="25.5" customHeight="1">
      <c r="A64" s="23">
        <v>63</v>
      </c>
      <c r="B64" s="7" t="s">
        <v>11</v>
      </c>
      <c r="C64" s="8" t="s">
        <v>389</v>
      </c>
      <c r="D64" s="33"/>
      <c r="E64" s="9" t="s">
        <v>388</v>
      </c>
      <c r="F64" s="25">
        <v>1</v>
      </c>
      <c r="G64" s="25"/>
      <c r="H64" s="25">
        <v>1</v>
      </c>
      <c r="I64" s="25">
        <v>1</v>
      </c>
      <c r="J64" s="25">
        <v>1</v>
      </c>
      <c r="K64" s="25" t="s">
        <v>33</v>
      </c>
      <c r="L64" s="25" t="s">
        <v>760</v>
      </c>
      <c r="M64" s="25" t="s">
        <v>391</v>
      </c>
      <c r="N64" s="25" t="s">
        <v>392</v>
      </c>
      <c r="O64" s="25"/>
    </row>
    <row r="65" spans="1:15" ht="25.5" customHeight="1">
      <c r="A65" s="23">
        <v>64</v>
      </c>
      <c r="B65" s="4" t="s">
        <v>8</v>
      </c>
      <c r="C65" s="5" t="s">
        <v>393</v>
      </c>
      <c r="D65" s="33"/>
      <c r="E65" s="6" t="s">
        <v>390</v>
      </c>
      <c r="F65" s="28">
        <v>1</v>
      </c>
      <c r="G65" s="28"/>
      <c r="H65" s="28">
        <v>1</v>
      </c>
      <c r="I65" s="28">
        <v>1</v>
      </c>
      <c r="J65" s="28">
        <v>1</v>
      </c>
      <c r="K65" s="28"/>
      <c r="L65" s="28"/>
      <c r="M65" s="28"/>
      <c r="N65" s="4"/>
      <c r="O65" s="4"/>
    </row>
    <row r="66" spans="1:15" ht="25.5" customHeight="1">
      <c r="A66" s="23">
        <v>65</v>
      </c>
      <c r="B66" s="7" t="s">
        <v>11</v>
      </c>
      <c r="C66" s="8" t="s">
        <v>395</v>
      </c>
      <c r="D66" s="33"/>
      <c r="E66" s="9" t="s">
        <v>394</v>
      </c>
      <c r="F66" s="25">
        <v>1</v>
      </c>
      <c r="G66" s="25"/>
      <c r="H66" s="25">
        <v>1</v>
      </c>
      <c r="I66" s="25">
        <v>1</v>
      </c>
      <c r="J66" s="25">
        <v>1</v>
      </c>
      <c r="K66" s="25" t="s">
        <v>33</v>
      </c>
      <c r="L66" s="25" t="s">
        <v>760</v>
      </c>
      <c r="M66" s="25" t="s">
        <v>391</v>
      </c>
      <c r="N66" s="25" t="s">
        <v>392</v>
      </c>
      <c r="O66" s="25"/>
    </row>
    <row r="67" spans="1:15" ht="25.5" customHeight="1">
      <c r="A67" s="23">
        <v>66</v>
      </c>
      <c r="B67" s="4" t="s">
        <v>8</v>
      </c>
      <c r="C67" s="5" t="s">
        <v>409</v>
      </c>
      <c r="D67" s="33"/>
      <c r="E67" s="6" t="s">
        <v>408</v>
      </c>
      <c r="F67" s="28">
        <v>1</v>
      </c>
      <c r="G67" s="28"/>
      <c r="H67" s="28">
        <v>1</v>
      </c>
      <c r="I67" s="28">
        <v>1</v>
      </c>
      <c r="J67" s="28">
        <v>1</v>
      </c>
      <c r="K67" s="28"/>
      <c r="L67" s="28"/>
      <c r="M67" s="28"/>
      <c r="N67" s="28"/>
      <c r="O67" s="28"/>
    </row>
    <row r="68" spans="1:15" ht="25.5" customHeight="1">
      <c r="A68" s="23">
        <v>67</v>
      </c>
      <c r="B68" s="7" t="s">
        <v>11</v>
      </c>
      <c r="C68" s="8" t="s">
        <v>411</v>
      </c>
      <c r="D68" s="33"/>
      <c r="E68" s="9" t="s">
        <v>776</v>
      </c>
      <c r="F68" s="25">
        <v>1</v>
      </c>
      <c r="G68" s="25"/>
      <c r="H68" s="25">
        <v>1</v>
      </c>
      <c r="I68" s="25">
        <v>1</v>
      </c>
      <c r="J68" s="25">
        <v>1</v>
      </c>
      <c r="K68" s="25" t="s">
        <v>33</v>
      </c>
      <c r="L68" s="25" t="s">
        <v>760</v>
      </c>
      <c r="M68" s="25" t="s">
        <v>391</v>
      </c>
      <c r="N68" s="25" t="s">
        <v>392</v>
      </c>
      <c r="O68" s="25"/>
    </row>
    <row r="69" spans="1:15" ht="25.5" customHeight="1">
      <c r="A69" s="23">
        <v>68</v>
      </c>
      <c r="B69" s="4" t="s">
        <v>8</v>
      </c>
      <c r="C69" s="5" t="s">
        <v>435</v>
      </c>
      <c r="D69" s="33"/>
      <c r="E69" s="6" t="s">
        <v>434</v>
      </c>
      <c r="F69" s="28">
        <v>1</v>
      </c>
      <c r="G69" s="28"/>
      <c r="H69" s="28">
        <v>1</v>
      </c>
      <c r="I69" s="28">
        <v>1</v>
      </c>
      <c r="J69" s="28">
        <v>1</v>
      </c>
      <c r="K69" s="28"/>
      <c r="L69" s="28"/>
      <c r="M69" s="28"/>
      <c r="N69" s="28"/>
      <c r="O69" s="28"/>
    </row>
    <row r="70" spans="1:15" ht="25.5" customHeight="1">
      <c r="A70" s="23">
        <v>69</v>
      </c>
      <c r="B70" s="7" t="s">
        <v>11</v>
      </c>
      <c r="C70" s="8" t="s">
        <v>437</v>
      </c>
      <c r="D70" s="33"/>
      <c r="E70" s="9" t="s">
        <v>436</v>
      </c>
      <c r="F70" s="25">
        <v>1</v>
      </c>
      <c r="G70" s="25"/>
      <c r="H70" s="25">
        <v>1</v>
      </c>
      <c r="I70" s="25">
        <v>1</v>
      </c>
      <c r="J70" s="25">
        <v>1</v>
      </c>
      <c r="K70" s="25" t="s">
        <v>33</v>
      </c>
      <c r="L70" s="25" t="s">
        <v>760</v>
      </c>
      <c r="M70" s="25" t="s">
        <v>391</v>
      </c>
      <c r="N70" s="25" t="s">
        <v>392</v>
      </c>
      <c r="O70" s="25"/>
    </row>
    <row r="71" spans="1:15" ht="38.25" customHeight="1">
      <c r="A71" s="23">
        <v>70</v>
      </c>
      <c r="B71" s="4" t="s">
        <v>8</v>
      </c>
      <c r="C71" s="5" t="s">
        <v>447</v>
      </c>
      <c r="D71" s="33"/>
      <c r="E71" s="6" t="s">
        <v>446</v>
      </c>
      <c r="F71" s="28">
        <v>1</v>
      </c>
      <c r="G71" s="28"/>
      <c r="H71" s="28">
        <v>1</v>
      </c>
      <c r="I71" s="28">
        <v>1</v>
      </c>
      <c r="J71" s="28">
        <v>1</v>
      </c>
      <c r="K71" s="28"/>
      <c r="L71" s="28"/>
      <c r="M71" s="28"/>
      <c r="N71" s="4"/>
      <c r="O71" s="4"/>
    </row>
    <row r="72" spans="1:15" ht="25.5" customHeight="1">
      <c r="A72" s="23">
        <v>71</v>
      </c>
      <c r="B72" s="7" t="s">
        <v>11</v>
      </c>
      <c r="C72" s="8" t="s">
        <v>449</v>
      </c>
      <c r="D72" s="33"/>
      <c r="E72" s="9" t="s">
        <v>777</v>
      </c>
      <c r="F72" s="25">
        <v>1</v>
      </c>
      <c r="G72" s="25"/>
      <c r="H72" s="25">
        <v>1</v>
      </c>
      <c r="I72" s="25">
        <v>1</v>
      </c>
      <c r="J72" s="25">
        <v>1</v>
      </c>
      <c r="K72" s="25" t="s">
        <v>33</v>
      </c>
      <c r="L72" s="25" t="s">
        <v>760</v>
      </c>
      <c r="M72" s="25" t="s">
        <v>391</v>
      </c>
      <c r="N72" s="25" t="s">
        <v>392</v>
      </c>
      <c r="O72" s="25"/>
    </row>
    <row r="73" spans="1:15">
      <c r="A73" s="23">
        <v>73</v>
      </c>
      <c r="B73" s="1" t="s">
        <v>5</v>
      </c>
      <c r="C73" s="2" t="s">
        <v>68</v>
      </c>
      <c r="D73" s="33"/>
      <c r="E73" s="3" t="s">
        <v>474</v>
      </c>
      <c r="F73" s="27">
        <v>1</v>
      </c>
      <c r="G73" s="27"/>
      <c r="H73" s="27">
        <v>1</v>
      </c>
      <c r="I73" s="27">
        <v>1</v>
      </c>
      <c r="J73" s="27"/>
      <c r="K73" s="27"/>
      <c r="L73" s="27"/>
      <c r="M73" s="27"/>
      <c r="N73" s="1"/>
      <c r="O73" s="1"/>
    </row>
    <row r="74" spans="1:15" ht="38.25" customHeight="1">
      <c r="A74" s="23">
        <v>74</v>
      </c>
      <c r="B74" s="4" t="s">
        <v>8</v>
      </c>
      <c r="C74" s="5" t="s">
        <v>476</v>
      </c>
      <c r="D74" s="33"/>
      <c r="E74" s="4" t="s">
        <v>475</v>
      </c>
      <c r="F74" s="28">
        <v>1</v>
      </c>
      <c r="G74" s="28"/>
      <c r="H74" s="28">
        <v>1</v>
      </c>
      <c r="I74" s="28">
        <v>1</v>
      </c>
      <c r="J74" s="28"/>
      <c r="K74" s="28"/>
      <c r="L74" s="28"/>
      <c r="M74" s="28"/>
      <c r="N74" s="28"/>
      <c r="O74" s="28"/>
    </row>
    <row r="75" spans="1:15">
      <c r="A75" s="23">
        <v>75</v>
      </c>
      <c r="B75" s="7" t="s">
        <v>11</v>
      </c>
      <c r="C75" s="8" t="s">
        <v>480</v>
      </c>
      <c r="D75" s="33"/>
      <c r="E75" s="10" t="s">
        <v>778</v>
      </c>
      <c r="F75" s="25">
        <v>1</v>
      </c>
      <c r="G75" s="25"/>
      <c r="H75" s="25">
        <v>1</v>
      </c>
      <c r="I75" s="25">
        <v>1</v>
      </c>
      <c r="J75" s="25"/>
      <c r="K75" s="25" t="s">
        <v>14</v>
      </c>
      <c r="L75" s="25" t="s">
        <v>779</v>
      </c>
      <c r="M75" s="24" t="s">
        <v>347</v>
      </c>
      <c r="N75" s="25" t="s">
        <v>482</v>
      </c>
      <c r="O75" s="25"/>
    </row>
  </sheetData>
  <autoFilter ref="A1:O1"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J80"/>
  <sheetViews>
    <sheetView topLeftCell="B1" zoomScale="80" zoomScaleNormal="80" workbookViewId="0">
      <pane ySplit="1" topLeftCell="A2" activePane="bottomLeft" state="frozen"/>
      <selection pane="bottomLeft" activeCell="E4" sqref="E4"/>
    </sheetView>
  </sheetViews>
  <sheetFormatPr defaultColWidth="9.109375" defaultRowHeight="13.8"/>
  <cols>
    <col min="1" max="1" width="9.109375" style="170" customWidth="1"/>
    <col min="2" max="2" width="18.44140625" style="103" bestFit="1" customWidth="1"/>
    <col min="3" max="3" width="23.109375" style="103" customWidth="1"/>
    <col min="4" max="4" width="16.44140625" style="103" customWidth="1"/>
    <col min="5" max="5" width="77.109375" style="103" customWidth="1"/>
    <col min="6" max="6" width="122" style="103" customWidth="1"/>
    <col min="7" max="7" width="38.44140625" style="103" customWidth="1"/>
    <col min="8" max="8" width="16.44140625" style="103" customWidth="1"/>
    <col min="9" max="9" width="45.5546875" style="103" customWidth="1"/>
    <col min="10" max="10" width="45.5546875" style="64" customWidth="1"/>
    <col min="11" max="11" width="9.109375" style="64" customWidth="1"/>
    <col min="12" max="16384" width="9.109375" style="64"/>
  </cols>
  <sheetData>
    <row r="1" spans="1:10" ht="38.1" customHeight="1">
      <c r="A1" s="70" t="s">
        <v>107</v>
      </c>
      <c r="B1" s="70" t="s">
        <v>501</v>
      </c>
      <c r="C1" s="70" t="s">
        <v>502</v>
      </c>
      <c r="D1" s="70" t="s">
        <v>503</v>
      </c>
      <c r="E1" s="70" t="s">
        <v>504</v>
      </c>
      <c r="F1" s="70" t="s">
        <v>505</v>
      </c>
      <c r="G1" s="150" t="s">
        <v>116</v>
      </c>
      <c r="H1" s="70" t="s">
        <v>117</v>
      </c>
      <c r="I1" s="70" t="s">
        <v>118</v>
      </c>
      <c r="J1" s="70" t="s">
        <v>119</v>
      </c>
    </row>
    <row r="2" spans="1:10" s="175" customFormat="1" ht="27" customHeight="1">
      <c r="A2" s="177">
        <v>1</v>
      </c>
      <c r="B2" s="178" t="s">
        <v>780</v>
      </c>
      <c r="C2" s="179" t="s">
        <v>781</v>
      </c>
      <c r="D2" s="178"/>
      <c r="E2" s="180"/>
      <c r="F2" s="178" t="s">
        <v>782</v>
      </c>
      <c r="G2" s="173"/>
      <c r="H2" s="174"/>
      <c r="I2" s="174"/>
      <c r="J2" s="174"/>
    </row>
    <row r="3" spans="1:10" ht="28.5" customHeight="1">
      <c r="A3" s="158">
        <v>2</v>
      </c>
      <c r="B3" s="208" t="s">
        <v>783</v>
      </c>
      <c r="C3" s="208" t="s">
        <v>784</v>
      </c>
      <c r="D3" s="208"/>
      <c r="E3" s="208"/>
      <c r="F3" s="208"/>
      <c r="G3" s="171"/>
      <c r="H3" s="172"/>
      <c r="I3" s="172"/>
      <c r="J3" s="172"/>
    </row>
    <row r="4" spans="1:10" s="103" customFormat="1" ht="89.1" customHeight="1">
      <c r="A4" s="158">
        <f t="shared" ref="A4:A13" si="0">A3+1</f>
        <v>3</v>
      </c>
      <c r="B4" s="169" t="s">
        <v>785</v>
      </c>
      <c r="C4" s="78" t="s">
        <v>786</v>
      </c>
      <c r="D4" s="169" t="s">
        <v>787</v>
      </c>
      <c r="E4" s="78" t="s">
        <v>788</v>
      </c>
      <c r="F4" s="78" t="s">
        <v>789</v>
      </c>
      <c r="G4" s="78"/>
      <c r="H4" s="77"/>
      <c r="I4" s="134"/>
      <c r="J4" s="134"/>
    </row>
    <row r="5" spans="1:10" s="103" customFormat="1" ht="57" customHeight="1">
      <c r="A5" s="158">
        <f t="shared" si="0"/>
        <v>4</v>
      </c>
      <c r="B5" s="169"/>
      <c r="C5" s="78"/>
      <c r="D5" s="169" t="s">
        <v>790</v>
      </c>
      <c r="E5" s="78" t="s">
        <v>791</v>
      </c>
      <c r="F5" s="78" t="s">
        <v>792</v>
      </c>
      <c r="G5" s="78"/>
      <c r="H5" s="77"/>
      <c r="I5" s="134"/>
      <c r="J5" s="97"/>
    </row>
    <row r="6" spans="1:10" s="103" customFormat="1" ht="53.4" customHeight="1">
      <c r="A6" s="158">
        <f t="shared" si="0"/>
        <v>5</v>
      </c>
      <c r="B6" s="169" t="s">
        <v>793</v>
      </c>
      <c r="C6" s="78" t="s">
        <v>794</v>
      </c>
      <c r="D6" s="169" t="s">
        <v>795</v>
      </c>
      <c r="E6" s="169" t="s">
        <v>796</v>
      </c>
      <c r="F6" s="78" t="s">
        <v>797</v>
      </c>
      <c r="G6" s="78"/>
      <c r="H6" s="77"/>
      <c r="I6" s="134"/>
      <c r="J6" s="97"/>
    </row>
    <row r="7" spans="1:10" s="103" customFormat="1" ht="37.5" customHeight="1">
      <c r="A7" s="158">
        <f t="shared" si="0"/>
        <v>6</v>
      </c>
      <c r="B7" s="169"/>
      <c r="C7" s="78"/>
      <c r="D7" s="169" t="s">
        <v>798</v>
      </c>
      <c r="E7" s="78" t="s">
        <v>799</v>
      </c>
      <c r="F7" s="78"/>
      <c r="G7" s="78"/>
      <c r="H7" s="77"/>
      <c r="I7" s="134"/>
      <c r="J7" s="98"/>
    </row>
    <row r="8" spans="1:10" ht="42" customHeight="1">
      <c r="A8" s="158">
        <f t="shared" si="0"/>
        <v>7</v>
      </c>
      <c r="B8" s="181" t="s">
        <v>800</v>
      </c>
      <c r="C8" s="181" t="s">
        <v>801</v>
      </c>
      <c r="D8" s="181"/>
      <c r="E8" s="181"/>
      <c r="F8" s="181"/>
      <c r="G8" s="176"/>
      <c r="H8" s="176"/>
      <c r="I8" s="176"/>
      <c r="J8" s="176"/>
    </row>
    <row r="9" spans="1:10" ht="38.4" customHeight="1">
      <c r="A9" s="158">
        <f t="shared" si="0"/>
        <v>8</v>
      </c>
      <c r="B9" s="78" t="s">
        <v>802</v>
      </c>
      <c r="C9" s="78" t="s">
        <v>803</v>
      </c>
      <c r="D9" s="169" t="s">
        <v>804</v>
      </c>
      <c r="E9" s="78" t="s">
        <v>805</v>
      </c>
      <c r="F9" s="78"/>
      <c r="G9" s="78"/>
      <c r="H9" s="77"/>
      <c r="I9" s="134"/>
      <c r="J9" s="134"/>
    </row>
    <row r="10" spans="1:10" ht="100.5" customHeight="1">
      <c r="A10" s="158">
        <f t="shared" si="0"/>
        <v>9</v>
      </c>
      <c r="B10" s="78"/>
      <c r="C10" s="78"/>
      <c r="D10" s="169" t="s">
        <v>806</v>
      </c>
      <c r="E10" s="78" t="s">
        <v>807</v>
      </c>
      <c r="F10" s="78" t="s">
        <v>808</v>
      </c>
      <c r="G10" s="78"/>
      <c r="H10" s="77"/>
      <c r="I10" s="134"/>
      <c r="J10" s="100"/>
    </row>
    <row r="11" spans="1:10" ht="131.4" customHeight="1">
      <c r="A11" s="158">
        <f t="shared" si="0"/>
        <v>10</v>
      </c>
      <c r="B11" s="78"/>
      <c r="C11" s="78"/>
      <c r="D11" s="169" t="s">
        <v>809</v>
      </c>
      <c r="E11" s="78" t="s">
        <v>810</v>
      </c>
      <c r="F11" s="78" t="s">
        <v>811</v>
      </c>
      <c r="G11" s="78"/>
      <c r="H11" s="77"/>
      <c r="I11" s="100"/>
      <c r="J11" s="100"/>
    </row>
    <row r="12" spans="1:10" ht="171.9" customHeight="1">
      <c r="A12" s="158">
        <f t="shared" si="0"/>
        <v>11</v>
      </c>
      <c r="B12" s="169" t="s">
        <v>812</v>
      </c>
      <c r="C12" s="169" t="s">
        <v>813</v>
      </c>
      <c r="D12" s="78" t="s">
        <v>814</v>
      </c>
      <c r="E12" s="78" t="s">
        <v>815</v>
      </c>
      <c r="F12" s="182" t="s">
        <v>816</v>
      </c>
      <c r="G12" s="102"/>
      <c r="H12" s="77"/>
      <c r="I12" s="100"/>
      <c r="J12" s="100"/>
    </row>
    <row r="13" spans="1:10" ht="42.9" customHeight="1">
      <c r="A13" s="158">
        <f t="shared" si="0"/>
        <v>12</v>
      </c>
      <c r="B13" s="169" t="s">
        <v>817</v>
      </c>
      <c r="C13" s="169" t="s">
        <v>684</v>
      </c>
      <c r="D13" s="78" t="s">
        <v>818</v>
      </c>
      <c r="E13" s="78" t="s">
        <v>819</v>
      </c>
      <c r="F13" s="78" t="s">
        <v>820</v>
      </c>
      <c r="G13" s="78"/>
      <c r="H13" s="77"/>
      <c r="I13" s="100"/>
      <c r="J13" s="100"/>
    </row>
    <row r="14" spans="1:10">
      <c r="H14" s="104"/>
      <c r="I14" s="104"/>
      <c r="J14" s="105"/>
    </row>
    <row r="15" spans="1:10">
      <c r="H15" s="104"/>
      <c r="I15" s="104"/>
      <c r="J15" s="105"/>
    </row>
    <row r="16" spans="1:10">
      <c r="H16" s="149"/>
      <c r="I16" s="149"/>
      <c r="J16" s="149"/>
    </row>
    <row r="17" spans="8:10">
      <c r="H17" s="104"/>
      <c r="I17" s="104"/>
      <c r="J17" s="105"/>
    </row>
    <row r="18" spans="8:10">
      <c r="H18" s="104"/>
      <c r="I18" s="104"/>
      <c r="J18" s="105"/>
    </row>
    <row r="19" spans="8:10">
      <c r="H19" s="149"/>
      <c r="I19" s="149"/>
      <c r="J19" s="149"/>
    </row>
    <row r="20" spans="8:10">
      <c r="H20" s="104"/>
      <c r="I20" s="104"/>
      <c r="J20" s="105"/>
    </row>
    <row r="21" spans="8:10">
      <c r="H21" s="104"/>
      <c r="I21" s="104"/>
      <c r="J21" s="105"/>
    </row>
    <row r="22" spans="8:10">
      <c r="H22" s="104"/>
      <c r="I22" s="104"/>
      <c r="J22" s="105"/>
    </row>
    <row r="23" spans="8:10">
      <c r="H23" s="104"/>
      <c r="I23" s="104"/>
      <c r="J23" s="105"/>
    </row>
    <row r="24" spans="8:10">
      <c r="H24" s="149"/>
      <c r="I24" s="149"/>
      <c r="J24" s="149"/>
    </row>
    <row r="25" spans="8:10">
      <c r="H25" s="104"/>
      <c r="I25" s="104"/>
      <c r="J25" s="105"/>
    </row>
    <row r="26" spans="8:10">
      <c r="H26" s="104"/>
      <c r="I26" s="104"/>
      <c r="J26" s="105"/>
    </row>
    <row r="27" spans="8:10">
      <c r="H27" s="104"/>
      <c r="I27" s="104"/>
      <c r="J27" s="105"/>
    </row>
    <row r="28" spans="8:10">
      <c r="H28" s="104"/>
      <c r="I28" s="104"/>
      <c r="J28" s="105"/>
    </row>
    <row r="29" spans="8:10">
      <c r="H29" s="104"/>
      <c r="I29" s="104"/>
      <c r="J29" s="105"/>
    </row>
    <row r="30" spans="8:10">
      <c r="H30" s="104"/>
      <c r="I30" s="104"/>
      <c r="J30" s="105"/>
    </row>
    <row r="31" spans="8:10">
      <c r="H31" s="104"/>
      <c r="I31" s="104"/>
      <c r="J31" s="105"/>
    </row>
    <row r="32" spans="8:10">
      <c r="H32" s="104"/>
      <c r="I32" s="104"/>
      <c r="J32" s="105"/>
    </row>
    <row r="33" spans="8:10">
      <c r="H33" s="104"/>
      <c r="I33" s="104"/>
      <c r="J33" s="105"/>
    </row>
    <row r="34" spans="8:10">
      <c r="H34" s="104"/>
      <c r="I34" s="104"/>
      <c r="J34" s="105"/>
    </row>
    <row r="35" spans="8:10">
      <c r="H35" s="104"/>
      <c r="I35" s="104"/>
      <c r="J35" s="105"/>
    </row>
    <row r="36" spans="8:10">
      <c r="H36" s="149"/>
      <c r="I36" s="149"/>
      <c r="J36" s="149"/>
    </row>
    <row r="37" spans="8:10">
      <c r="H37" s="104"/>
      <c r="I37" s="104"/>
      <c r="J37" s="105"/>
    </row>
    <row r="38" spans="8:10">
      <c r="H38" s="107"/>
      <c r="I38" s="107"/>
      <c r="J38" s="105"/>
    </row>
    <row r="39" spans="8:10">
      <c r="H39" s="149"/>
      <c r="I39" s="149"/>
      <c r="J39" s="149"/>
    </row>
    <row r="40" spans="8:10">
      <c r="H40" s="104"/>
      <c r="I40" s="104"/>
      <c r="J40" s="105"/>
    </row>
    <row r="41" spans="8:10">
      <c r="H41" s="149"/>
      <c r="I41" s="149"/>
      <c r="J41" s="149"/>
    </row>
    <row r="42" spans="8:10">
      <c r="H42" s="104"/>
      <c r="I42" s="104"/>
      <c r="J42" s="105"/>
    </row>
    <row r="43" spans="8:10">
      <c r="H43" s="104"/>
      <c r="I43" s="104"/>
      <c r="J43" s="105"/>
    </row>
    <row r="44" spans="8:10">
      <c r="H44" s="104"/>
      <c r="I44" s="104"/>
      <c r="J44" s="105"/>
    </row>
    <row r="45" spans="8:10">
      <c r="H45" s="104"/>
      <c r="I45" s="104"/>
      <c r="J45" s="106"/>
    </row>
    <row r="46" spans="8:10">
      <c r="H46" s="104"/>
      <c r="I46" s="104"/>
      <c r="J46" s="106"/>
    </row>
    <row r="47" spans="8:10">
      <c r="H47" s="104"/>
      <c r="I47" s="104"/>
      <c r="J47" s="105"/>
    </row>
    <row r="48" spans="8:10">
      <c r="H48" s="104"/>
      <c r="I48" s="104"/>
      <c r="J48" s="105"/>
    </row>
    <row r="49" spans="8:10">
      <c r="H49" s="104"/>
      <c r="I49" s="104"/>
      <c r="J49" s="105"/>
    </row>
    <row r="50" spans="8:10">
      <c r="H50" s="104"/>
      <c r="I50" s="104"/>
      <c r="J50" s="105"/>
    </row>
    <row r="51" spans="8:10">
      <c r="H51" s="104"/>
      <c r="I51" s="104"/>
      <c r="J51" s="105"/>
    </row>
    <row r="52" spans="8:10">
      <c r="H52" s="104"/>
      <c r="I52" s="104"/>
      <c r="J52" s="106"/>
    </row>
    <row r="53" spans="8:10">
      <c r="H53" s="149"/>
      <c r="I53" s="149"/>
      <c r="J53" s="149"/>
    </row>
    <row r="54" spans="8:10">
      <c r="H54" s="104"/>
      <c r="I54" s="104"/>
      <c r="J54" s="106"/>
    </row>
    <row r="55" spans="8:10">
      <c r="H55" s="104"/>
      <c r="I55" s="104"/>
      <c r="J55" s="105"/>
    </row>
    <row r="56" spans="8:10">
      <c r="H56" s="104"/>
      <c r="I56" s="104"/>
      <c r="J56" s="105"/>
    </row>
    <row r="57" spans="8:10">
      <c r="H57" s="149"/>
      <c r="I57" s="149"/>
      <c r="J57" s="149"/>
    </row>
    <row r="58" spans="8:10">
      <c r="H58" s="104"/>
      <c r="I58" s="104"/>
      <c r="J58" s="105"/>
    </row>
    <row r="59" spans="8:10">
      <c r="H59" s="104"/>
      <c r="I59" s="104"/>
      <c r="J59" s="105"/>
    </row>
    <row r="60" spans="8:10">
      <c r="H60" s="104"/>
      <c r="I60" s="104"/>
      <c r="J60" s="105"/>
    </row>
    <row r="67" spans="8:10">
      <c r="H67" s="104"/>
      <c r="I67" s="104"/>
      <c r="J67" s="105"/>
    </row>
    <row r="68" spans="8:10">
      <c r="H68" s="104"/>
      <c r="I68" s="104"/>
      <c r="J68" s="105"/>
    </row>
    <row r="69" spans="8:10">
      <c r="H69" s="104"/>
      <c r="I69" s="104"/>
      <c r="J69" s="105"/>
    </row>
    <row r="70" spans="8:10">
      <c r="H70" s="106"/>
      <c r="I70" s="106"/>
      <c r="J70" s="106"/>
    </row>
    <row r="71" spans="8:10">
      <c r="H71" s="104"/>
      <c r="I71" s="104"/>
      <c r="J71" s="105"/>
    </row>
    <row r="72" spans="8:10">
      <c r="H72" s="104"/>
      <c r="I72" s="104"/>
      <c r="J72" s="105"/>
    </row>
    <row r="73" spans="8:10">
      <c r="H73" s="104"/>
      <c r="I73" s="104"/>
      <c r="J73" s="105"/>
    </row>
    <row r="74" spans="8:10">
      <c r="H74" s="104"/>
      <c r="I74" s="104"/>
      <c r="J74" s="105"/>
    </row>
    <row r="75" spans="8:10">
      <c r="H75" s="106"/>
      <c r="I75" s="106"/>
      <c r="J75" s="106"/>
    </row>
    <row r="76" spans="8:10">
      <c r="H76" s="104"/>
      <c r="I76" s="104"/>
      <c r="J76" s="105"/>
    </row>
    <row r="77" spans="8:10">
      <c r="H77" s="106"/>
      <c r="I77" s="106"/>
      <c r="J77" s="106"/>
    </row>
    <row r="78" spans="8:10">
      <c r="H78" s="106"/>
      <c r="I78" s="106"/>
      <c r="J78" s="106"/>
    </row>
    <row r="79" spans="8:10">
      <c r="H79" s="107"/>
      <c r="I79" s="107"/>
      <c r="J79" s="105"/>
    </row>
    <row r="80" spans="8:10">
      <c r="H80" s="104"/>
      <c r="I80" s="104"/>
      <c r="J80" s="105"/>
    </row>
  </sheetData>
  <autoFilter ref="A1:J1" xr:uid="{00000000-0009-0000-0000-000007000000}"/>
  <conditionalFormatting sqref="H4:H7">
    <cfRule type="cellIs" dxfId="29" priority="1" operator="equal">
      <formula>"N/A"</formula>
    </cfRule>
    <cfRule type="cellIs" dxfId="28" priority="2" operator="equal">
      <formula>"Missing"</formula>
    </cfRule>
    <cfRule type="cellIs" dxfId="27" priority="3" operator="equal">
      <formula>"Partly"</formula>
    </cfRule>
    <cfRule type="cellIs" dxfId="26" priority="4" operator="equal">
      <formula>"Fully-intent"</formula>
    </cfRule>
    <cfRule type="cellIs" dxfId="25" priority="5" operator="equal">
      <formula>"Fully"</formula>
    </cfRule>
  </conditionalFormatting>
  <conditionalFormatting sqref="H9:H13">
    <cfRule type="cellIs" dxfId="24" priority="6" operator="equal">
      <formula>"N/A"</formula>
    </cfRule>
    <cfRule type="cellIs" dxfId="23" priority="7" operator="equal">
      <formula>"Missing"</formula>
    </cfRule>
    <cfRule type="cellIs" dxfId="22" priority="8" operator="equal">
      <formula>"Partly"</formula>
    </cfRule>
    <cfRule type="cellIs" dxfId="21" priority="9" operator="equal">
      <formula>"Fully-intent"</formula>
    </cfRule>
    <cfRule type="cellIs" dxfId="20" priority="10" operator="equal">
      <formula>"Fully"</formula>
    </cfRule>
  </conditionalFormatting>
  <dataValidations count="1">
    <dataValidation type="list" allowBlank="1" showInputMessage="1" showErrorMessage="1" error="Conclusion for criteria are Fully, Fully-intent, Partly, Missing or N/A_x000a__x000a_Conclusion for indicators are Fully, Partly, Missing or N/A" sqref="H4:H7 H9:H13" xr:uid="{00000000-0002-0000-0700-000000000000}">
      <formula1>"Fully, Partly, Missing, N/A"</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K80"/>
  <sheetViews>
    <sheetView topLeftCell="D1" zoomScale="80" zoomScaleNormal="80" workbookViewId="0">
      <pane ySplit="1" topLeftCell="A19" activePane="bottomLeft" state="frozen"/>
      <selection pane="bottomLeft" activeCell="H27" sqref="H27"/>
    </sheetView>
  </sheetViews>
  <sheetFormatPr defaultColWidth="9.109375" defaultRowHeight="13.8"/>
  <cols>
    <col min="1" max="1" width="9.109375" style="170" customWidth="1"/>
    <col min="2" max="2" width="19" style="190" customWidth="1"/>
    <col min="3" max="3" width="22.5546875" style="190" bestFit="1" customWidth="1"/>
    <col min="4" max="4" width="14.5546875" style="190" bestFit="1" customWidth="1"/>
    <col min="5" max="5" width="83" style="190" customWidth="1"/>
    <col min="6" max="6" width="46.21875" style="190" hidden="1" customWidth="1"/>
    <col min="7" max="7" width="78.44140625" style="190" customWidth="1"/>
    <col min="8" max="8" width="36" style="190" customWidth="1"/>
    <col min="9" max="9" width="16.44140625" style="103" customWidth="1"/>
    <col min="10" max="10" width="31" style="103" customWidth="1"/>
    <col min="11" max="11" width="45.5546875" style="64" customWidth="1"/>
    <col min="12" max="12" width="9.109375" style="64" customWidth="1"/>
    <col min="13" max="16384" width="9.109375" style="64"/>
  </cols>
  <sheetData>
    <row r="1" spans="1:11" ht="31.5" customHeight="1">
      <c r="A1" s="70" t="s">
        <v>107</v>
      </c>
      <c r="B1" s="191" t="s">
        <v>501</v>
      </c>
      <c r="C1" s="191" t="s">
        <v>502</v>
      </c>
      <c r="D1" s="191" t="s">
        <v>503</v>
      </c>
      <c r="E1" s="191" t="s">
        <v>504</v>
      </c>
      <c r="F1" s="191" t="s">
        <v>505</v>
      </c>
      <c r="G1" s="191" t="s">
        <v>505</v>
      </c>
      <c r="H1" s="192" t="s">
        <v>116</v>
      </c>
      <c r="I1" s="193" t="s">
        <v>117</v>
      </c>
      <c r="J1" s="70" t="s">
        <v>118</v>
      </c>
      <c r="K1" s="70" t="s">
        <v>119</v>
      </c>
    </row>
    <row r="2" spans="1:11" ht="31.5" customHeight="1">
      <c r="A2" s="168">
        <v>1</v>
      </c>
      <c r="B2" s="202" t="s">
        <v>821</v>
      </c>
      <c r="C2" s="202" t="s">
        <v>822</v>
      </c>
      <c r="D2" s="202"/>
      <c r="E2" s="194"/>
      <c r="F2" s="194"/>
      <c r="G2" s="195"/>
      <c r="H2" s="195"/>
      <c r="I2" s="196"/>
      <c r="J2" s="151"/>
      <c r="K2" s="151"/>
    </row>
    <row r="3" spans="1:11" ht="21.6" customHeight="1">
      <c r="A3" s="168">
        <v>2</v>
      </c>
      <c r="B3" s="209" t="s">
        <v>823</v>
      </c>
      <c r="C3" s="209" t="s">
        <v>824</v>
      </c>
      <c r="D3" s="209"/>
      <c r="E3" s="209"/>
      <c r="F3" s="197"/>
      <c r="G3" s="198"/>
      <c r="H3" s="198"/>
      <c r="I3" s="199"/>
      <c r="J3" s="155"/>
      <c r="K3" s="155"/>
    </row>
    <row r="4" spans="1:11" ht="27" customHeight="1">
      <c r="A4" s="168">
        <v>3</v>
      </c>
      <c r="B4" s="210" t="s">
        <v>825</v>
      </c>
      <c r="C4" s="210" t="s">
        <v>824</v>
      </c>
      <c r="D4" s="210" t="s">
        <v>826</v>
      </c>
      <c r="E4" s="210" t="s">
        <v>827</v>
      </c>
      <c r="F4" s="210" t="s">
        <v>828</v>
      </c>
      <c r="G4" s="210" t="s">
        <v>829</v>
      </c>
      <c r="H4" s="159"/>
      <c r="I4" s="183"/>
      <c r="J4" s="134"/>
      <c r="K4" s="134"/>
    </row>
    <row r="5" spans="1:11" ht="78" customHeight="1">
      <c r="A5" s="168">
        <v>4</v>
      </c>
      <c r="B5" s="210"/>
      <c r="C5" s="210"/>
      <c r="D5" s="159" t="s">
        <v>830</v>
      </c>
      <c r="E5" s="159" t="s">
        <v>831</v>
      </c>
      <c r="F5" s="159"/>
      <c r="G5" s="159"/>
      <c r="H5" s="159"/>
      <c r="I5" s="183"/>
      <c r="J5" s="97"/>
      <c r="K5" s="97"/>
    </row>
    <row r="6" spans="1:11" ht="75.599999999999994" customHeight="1">
      <c r="A6" s="168">
        <f t="shared" ref="A6:A30" si="0">A5+1</f>
        <v>5</v>
      </c>
      <c r="B6" s="210"/>
      <c r="C6" s="210"/>
      <c r="D6" s="159" t="s">
        <v>832</v>
      </c>
      <c r="E6" s="159" t="s">
        <v>833</v>
      </c>
      <c r="F6" s="159" t="s">
        <v>834</v>
      </c>
      <c r="G6" s="159" t="s">
        <v>835</v>
      </c>
      <c r="H6" s="159"/>
      <c r="I6" s="77"/>
      <c r="J6" s="97"/>
      <c r="K6" s="97"/>
    </row>
    <row r="7" spans="1:11" ht="120.6" customHeight="1">
      <c r="A7" s="168">
        <f t="shared" si="0"/>
        <v>6</v>
      </c>
      <c r="B7" s="210"/>
      <c r="C7" s="210"/>
      <c r="D7" s="159" t="s">
        <v>836</v>
      </c>
      <c r="E7" s="159" t="s">
        <v>837</v>
      </c>
      <c r="F7" s="159" t="s">
        <v>838</v>
      </c>
      <c r="G7" s="159" t="s">
        <v>839</v>
      </c>
      <c r="H7" s="159"/>
      <c r="I7" s="77"/>
      <c r="J7" s="98"/>
      <c r="K7" s="98"/>
    </row>
    <row r="8" spans="1:11" ht="301.5" customHeight="1">
      <c r="A8" s="168">
        <f t="shared" si="0"/>
        <v>7</v>
      </c>
      <c r="B8" s="159" t="s">
        <v>840</v>
      </c>
      <c r="C8" s="159" t="s">
        <v>794</v>
      </c>
      <c r="D8" s="159" t="s">
        <v>841</v>
      </c>
      <c r="E8" s="159" t="s">
        <v>842</v>
      </c>
      <c r="F8" s="159" t="s">
        <v>843</v>
      </c>
      <c r="G8" s="159" t="s">
        <v>1067</v>
      </c>
      <c r="H8" s="159"/>
      <c r="I8" s="77"/>
      <c r="J8" s="97"/>
      <c r="K8" s="97"/>
    </row>
    <row r="9" spans="1:11" ht="42" customHeight="1">
      <c r="A9" s="168">
        <f t="shared" si="0"/>
        <v>8</v>
      </c>
      <c r="B9" s="159" t="s">
        <v>844</v>
      </c>
      <c r="C9" s="159" t="s">
        <v>845</v>
      </c>
      <c r="D9" s="159" t="s">
        <v>846</v>
      </c>
      <c r="E9" s="159" t="s">
        <v>847</v>
      </c>
      <c r="F9" s="159"/>
      <c r="G9" s="159"/>
      <c r="H9" s="159"/>
      <c r="I9" s="77"/>
      <c r="J9" s="134"/>
      <c r="K9" s="134"/>
    </row>
    <row r="10" spans="1:11" ht="27" customHeight="1">
      <c r="A10" s="168">
        <f t="shared" si="0"/>
        <v>9</v>
      </c>
      <c r="B10" s="200" t="s">
        <v>848</v>
      </c>
      <c r="C10" s="200" t="s">
        <v>849</v>
      </c>
      <c r="D10" s="200"/>
      <c r="E10" s="200"/>
      <c r="F10" s="200"/>
      <c r="G10" s="201"/>
      <c r="H10" s="201"/>
      <c r="I10" s="201"/>
      <c r="J10" s="201"/>
      <c r="K10" s="201"/>
    </row>
    <row r="11" spans="1:11" ht="161.1" customHeight="1">
      <c r="A11" s="168">
        <f t="shared" si="0"/>
        <v>10</v>
      </c>
      <c r="B11" s="159" t="s">
        <v>850</v>
      </c>
      <c r="C11" s="159" t="s">
        <v>851</v>
      </c>
      <c r="D11" s="159" t="s">
        <v>852</v>
      </c>
      <c r="E11" s="159" t="s">
        <v>853</v>
      </c>
      <c r="F11" s="159" t="s">
        <v>854</v>
      </c>
      <c r="G11" s="159" t="s">
        <v>855</v>
      </c>
      <c r="H11" s="159"/>
      <c r="I11" s="77"/>
      <c r="J11" s="100"/>
      <c r="K11" s="100"/>
    </row>
    <row r="12" spans="1:11" ht="29.1" customHeight="1">
      <c r="A12" s="168">
        <f t="shared" si="0"/>
        <v>11</v>
      </c>
      <c r="B12" s="159" t="s">
        <v>856</v>
      </c>
      <c r="C12" s="159" t="s">
        <v>857</v>
      </c>
      <c r="D12" s="159" t="s">
        <v>858</v>
      </c>
      <c r="E12" s="159" t="s">
        <v>859</v>
      </c>
      <c r="F12" s="186"/>
      <c r="G12" s="186"/>
      <c r="H12" s="186"/>
      <c r="I12" s="77"/>
      <c r="J12" s="100"/>
      <c r="K12" s="100"/>
    </row>
    <row r="13" spans="1:11" ht="55.35" customHeight="1">
      <c r="A13" s="168">
        <f t="shared" si="0"/>
        <v>12</v>
      </c>
      <c r="B13" s="159" t="s">
        <v>860</v>
      </c>
      <c r="C13" s="159" t="s">
        <v>861</v>
      </c>
      <c r="D13" s="159" t="s">
        <v>862</v>
      </c>
      <c r="E13" s="159" t="s">
        <v>863</v>
      </c>
      <c r="F13" s="159" t="s">
        <v>864</v>
      </c>
      <c r="G13" s="159" t="s">
        <v>865</v>
      </c>
      <c r="H13" s="159"/>
      <c r="I13" s="77"/>
      <c r="J13" s="100"/>
      <c r="K13" s="100"/>
    </row>
    <row r="14" spans="1:11" ht="27" customHeight="1">
      <c r="A14" s="168">
        <f t="shared" si="0"/>
        <v>13</v>
      </c>
      <c r="B14" s="200" t="s">
        <v>866</v>
      </c>
      <c r="C14" s="200" t="s">
        <v>867</v>
      </c>
      <c r="D14" s="200"/>
      <c r="E14" s="200"/>
      <c r="F14" s="200"/>
      <c r="G14" s="201"/>
      <c r="H14" s="201"/>
      <c r="I14" s="201"/>
      <c r="J14" s="201"/>
      <c r="K14" s="201"/>
    </row>
    <row r="15" spans="1:11" ht="32.4" customHeight="1">
      <c r="A15" s="168">
        <f t="shared" si="0"/>
        <v>14</v>
      </c>
      <c r="B15" s="159" t="s">
        <v>868</v>
      </c>
      <c r="C15" s="159" t="s">
        <v>869</v>
      </c>
      <c r="D15" s="159" t="s">
        <v>870</v>
      </c>
      <c r="E15" s="159" t="s">
        <v>871</v>
      </c>
      <c r="F15" s="159"/>
      <c r="G15" s="159"/>
      <c r="H15" s="159"/>
      <c r="I15" s="77"/>
      <c r="J15" s="100"/>
      <c r="K15" s="100"/>
    </row>
    <row r="16" spans="1:11" ht="27.6" customHeight="1">
      <c r="A16" s="168">
        <f t="shared" si="0"/>
        <v>15</v>
      </c>
      <c r="B16" s="159"/>
      <c r="C16" s="159"/>
      <c r="D16" s="159" t="s">
        <v>872</v>
      </c>
      <c r="E16" s="159" t="s">
        <v>873</v>
      </c>
      <c r="F16" s="159"/>
      <c r="G16" s="159"/>
      <c r="H16" s="159"/>
      <c r="I16" s="77"/>
      <c r="J16" s="134"/>
      <c r="K16" s="134"/>
    </row>
    <row r="17" spans="1:11" ht="30" customHeight="1">
      <c r="A17" s="168">
        <f t="shared" si="0"/>
        <v>16</v>
      </c>
      <c r="B17" s="159"/>
      <c r="C17" s="159"/>
      <c r="D17" s="159" t="s">
        <v>874</v>
      </c>
      <c r="E17" s="159" t="s">
        <v>875</v>
      </c>
      <c r="F17" s="159"/>
      <c r="G17" s="159"/>
      <c r="H17" s="159"/>
      <c r="I17" s="77"/>
      <c r="J17" s="100"/>
      <c r="K17" s="100"/>
    </row>
    <row r="18" spans="1:11" ht="40.5" customHeight="1">
      <c r="A18" s="168">
        <f t="shared" si="0"/>
        <v>17</v>
      </c>
      <c r="B18" s="159"/>
      <c r="C18" s="159"/>
      <c r="D18" s="159" t="s">
        <v>876</v>
      </c>
      <c r="E18" s="159" t="s">
        <v>877</v>
      </c>
      <c r="F18" s="159"/>
      <c r="G18" s="159"/>
      <c r="H18" s="159"/>
      <c r="I18" s="77"/>
      <c r="J18" s="100"/>
      <c r="K18" s="100"/>
    </row>
    <row r="19" spans="1:11" ht="149.1" customHeight="1">
      <c r="A19" s="168">
        <f t="shared" si="0"/>
        <v>18</v>
      </c>
      <c r="B19" s="159" t="s">
        <v>878</v>
      </c>
      <c r="C19" s="159" t="s">
        <v>879</v>
      </c>
      <c r="D19" s="159" t="s">
        <v>880</v>
      </c>
      <c r="E19" s="159" t="s">
        <v>881</v>
      </c>
      <c r="F19" s="159" t="s">
        <v>882</v>
      </c>
      <c r="G19" s="159" t="s">
        <v>883</v>
      </c>
      <c r="H19" s="159"/>
      <c r="I19" s="77"/>
      <c r="J19" s="134"/>
      <c r="K19" s="134"/>
    </row>
    <row r="20" spans="1:11" ht="75.599999999999994" customHeight="1">
      <c r="A20" s="168">
        <f t="shared" si="0"/>
        <v>19</v>
      </c>
      <c r="B20" s="187"/>
      <c r="C20" s="159"/>
      <c r="D20" s="159" t="s">
        <v>884</v>
      </c>
      <c r="E20" s="159" t="s">
        <v>885</v>
      </c>
      <c r="F20" s="159" t="s">
        <v>886</v>
      </c>
      <c r="G20" s="159" t="s">
        <v>886</v>
      </c>
      <c r="H20" s="159"/>
      <c r="I20" s="77"/>
      <c r="J20" s="100"/>
      <c r="K20" s="100"/>
    </row>
    <row r="21" spans="1:11" ht="40.35" customHeight="1">
      <c r="A21" s="168">
        <f t="shared" si="0"/>
        <v>20</v>
      </c>
      <c r="B21" s="187"/>
      <c r="C21" s="159"/>
      <c r="D21" s="159" t="s">
        <v>887</v>
      </c>
      <c r="E21" s="159" t="s">
        <v>888</v>
      </c>
      <c r="F21" s="159" t="s">
        <v>889</v>
      </c>
      <c r="G21" s="159" t="s">
        <v>890</v>
      </c>
      <c r="H21" s="159"/>
      <c r="I21" s="77"/>
      <c r="J21" s="100"/>
      <c r="K21" s="100"/>
    </row>
    <row r="22" spans="1:11" ht="30" customHeight="1">
      <c r="A22" s="168">
        <f t="shared" si="0"/>
        <v>21</v>
      </c>
      <c r="B22" s="187"/>
      <c r="C22" s="159"/>
      <c r="D22" s="159" t="s">
        <v>891</v>
      </c>
      <c r="E22" s="159" t="s">
        <v>892</v>
      </c>
      <c r="F22" s="159" t="s">
        <v>893</v>
      </c>
      <c r="G22" s="159" t="s">
        <v>893</v>
      </c>
      <c r="H22" s="159"/>
      <c r="I22" s="77"/>
      <c r="J22" s="100"/>
      <c r="K22" s="100"/>
    </row>
    <row r="23" spans="1:11" ht="23.4" customHeight="1">
      <c r="A23" s="168">
        <f t="shared" si="0"/>
        <v>22</v>
      </c>
      <c r="B23" s="159"/>
      <c r="C23" s="186"/>
      <c r="D23" s="188" t="s">
        <v>894</v>
      </c>
      <c r="E23" s="188" t="s">
        <v>895</v>
      </c>
      <c r="F23" s="188" t="s">
        <v>896</v>
      </c>
      <c r="G23" s="188" t="s">
        <v>895</v>
      </c>
      <c r="H23" s="188"/>
      <c r="I23" s="77"/>
      <c r="J23" s="100"/>
      <c r="K23" s="100"/>
    </row>
    <row r="24" spans="1:11" ht="28.35" customHeight="1">
      <c r="A24" s="168">
        <f t="shared" si="0"/>
        <v>23</v>
      </c>
      <c r="B24" s="159"/>
      <c r="C24" s="186"/>
      <c r="D24" s="188" t="s">
        <v>897</v>
      </c>
      <c r="E24" s="188" t="s">
        <v>898</v>
      </c>
      <c r="F24" s="188"/>
      <c r="G24" s="188"/>
      <c r="H24" s="188"/>
      <c r="I24" s="77"/>
      <c r="J24" s="134"/>
      <c r="K24" s="134"/>
    </row>
    <row r="25" spans="1:11" ht="87.6" customHeight="1">
      <c r="A25" s="168">
        <f t="shared" si="0"/>
        <v>24</v>
      </c>
      <c r="B25" s="159"/>
      <c r="C25" s="186"/>
      <c r="D25" s="144" t="s">
        <v>899</v>
      </c>
      <c r="E25" s="136" t="s">
        <v>900</v>
      </c>
      <c r="F25" s="132"/>
      <c r="G25" s="100" t="s">
        <v>901</v>
      </c>
      <c r="H25" s="100"/>
      <c r="I25" s="77"/>
      <c r="J25" s="100"/>
      <c r="K25" s="100"/>
    </row>
    <row r="26" spans="1:11" ht="13.5" customHeight="1">
      <c r="A26" s="168">
        <f t="shared" si="0"/>
        <v>25</v>
      </c>
      <c r="B26" s="184" t="s">
        <v>902</v>
      </c>
      <c r="C26" s="184" t="s">
        <v>803</v>
      </c>
      <c r="D26" s="184"/>
      <c r="E26" s="184"/>
      <c r="F26" s="184"/>
      <c r="G26" s="185"/>
      <c r="H26" s="185"/>
      <c r="I26" s="185"/>
      <c r="J26" s="185"/>
      <c r="K26" s="185"/>
    </row>
    <row r="27" spans="1:11" ht="88.5" customHeight="1">
      <c r="A27" s="168">
        <f t="shared" si="0"/>
        <v>26</v>
      </c>
      <c r="B27" s="159" t="s">
        <v>903</v>
      </c>
      <c r="C27" s="159" t="s">
        <v>904</v>
      </c>
      <c r="D27" s="159" t="s">
        <v>905</v>
      </c>
      <c r="E27" s="159" t="s">
        <v>906</v>
      </c>
      <c r="F27" s="159" t="s">
        <v>907</v>
      </c>
      <c r="G27" s="159" t="s">
        <v>1066</v>
      </c>
      <c r="H27" s="159"/>
      <c r="I27" s="77"/>
      <c r="J27" s="100"/>
      <c r="K27" s="100"/>
    </row>
    <row r="28" spans="1:11" ht="76.5" customHeight="1">
      <c r="A28" s="168">
        <f t="shared" si="0"/>
        <v>27</v>
      </c>
      <c r="B28" s="159"/>
      <c r="C28" s="159"/>
      <c r="D28" s="159" t="s">
        <v>908</v>
      </c>
      <c r="E28" s="159" t="s">
        <v>909</v>
      </c>
      <c r="F28" s="159" t="s">
        <v>910</v>
      </c>
      <c r="G28" s="159" t="s">
        <v>911</v>
      </c>
      <c r="H28" s="159"/>
      <c r="I28" s="77"/>
      <c r="J28" s="100"/>
      <c r="K28" s="100"/>
    </row>
    <row r="29" spans="1:11" ht="65.099999999999994" customHeight="1">
      <c r="A29" s="168">
        <f t="shared" si="0"/>
        <v>28</v>
      </c>
      <c r="B29" s="159"/>
      <c r="C29" s="159"/>
      <c r="D29" s="159" t="s">
        <v>912</v>
      </c>
      <c r="E29" s="100" t="s">
        <v>913</v>
      </c>
      <c r="F29" s="159"/>
      <c r="G29" s="189"/>
      <c r="H29" s="189"/>
      <c r="I29" s="77"/>
      <c r="J29" s="100"/>
      <c r="K29" s="100"/>
    </row>
    <row r="30" spans="1:11" ht="42" customHeight="1">
      <c r="A30" s="168">
        <f t="shared" si="0"/>
        <v>29</v>
      </c>
      <c r="B30" s="159"/>
      <c r="C30" s="159"/>
      <c r="D30" s="159" t="s">
        <v>914</v>
      </c>
      <c r="E30" s="159" t="s">
        <v>915</v>
      </c>
      <c r="F30" s="159"/>
      <c r="G30" s="159"/>
      <c r="H30" s="159"/>
      <c r="I30" s="77"/>
      <c r="J30" s="100"/>
      <c r="K30" s="100"/>
    </row>
    <row r="31" spans="1:11">
      <c r="I31" s="104"/>
      <c r="J31" s="104"/>
      <c r="K31" s="105"/>
    </row>
    <row r="32" spans="1:11">
      <c r="I32" s="104"/>
      <c r="J32" s="104"/>
      <c r="K32" s="105"/>
    </row>
    <row r="33" spans="9:11">
      <c r="I33" s="104"/>
      <c r="J33" s="104"/>
      <c r="K33" s="105"/>
    </row>
    <row r="34" spans="9:11">
      <c r="I34" s="104"/>
      <c r="J34" s="104"/>
      <c r="K34" s="105"/>
    </row>
    <row r="35" spans="9:11">
      <c r="I35" s="104"/>
      <c r="J35" s="104"/>
      <c r="K35" s="105"/>
    </row>
    <row r="36" spans="9:11">
      <c r="I36" s="149"/>
      <c r="J36" s="149"/>
      <c r="K36" s="149"/>
    </row>
    <row r="37" spans="9:11">
      <c r="I37" s="104"/>
      <c r="J37" s="104"/>
      <c r="K37" s="105"/>
    </row>
    <row r="38" spans="9:11">
      <c r="I38" s="107"/>
      <c r="J38" s="107"/>
      <c r="K38" s="105"/>
    </row>
    <row r="39" spans="9:11">
      <c r="I39" s="149"/>
      <c r="J39" s="149"/>
      <c r="K39" s="149"/>
    </row>
    <row r="40" spans="9:11">
      <c r="I40" s="104"/>
      <c r="J40" s="104"/>
      <c r="K40" s="105"/>
    </row>
    <row r="41" spans="9:11">
      <c r="I41" s="149"/>
      <c r="J41" s="149"/>
      <c r="K41" s="149"/>
    </row>
    <row r="42" spans="9:11">
      <c r="I42" s="104"/>
      <c r="J42" s="104"/>
      <c r="K42" s="105"/>
    </row>
    <row r="43" spans="9:11">
      <c r="I43" s="104"/>
      <c r="J43" s="104"/>
      <c r="K43" s="105"/>
    </row>
    <row r="44" spans="9:11">
      <c r="I44" s="104"/>
      <c r="J44" s="104"/>
      <c r="K44" s="105"/>
    </row>
    <row r="45" spans="9:11">
      <c r="I45" s="104"/>
      <c r="J45" s="104"/>
      <c r="K45" s="106"/>
    </row>
    <row r="46" spans="9:11">
      <c r="I46" s="104"/>
      <c r="J46" s="104"/>
      <c r="K46" s="106"/>
    </row>
    <row r="47" spans="9:11">
      <c r="I47" s="104"/>
      <c r="J47" s="104"/>
      <c r="K47" s="105"/>
    </row>
    <row r="48" spans="9:11">
      <c r="I48" s="104"/>
      <c r="J48" s="104"/>
      <c r="K48" s="105"/>
    </row>
    <row r="49" spans="9:11">
      <c r="I49" s="104"/>
      <c r="J49" s="104"/>
      <c r="K49" s="105"/>
    </row>
    <row r="50" spans="9:11">
      <c r="I50" s="104"/>
      <c r="J50" s="104"/>
      <c r="K50" s="105"/>
    </row>
    <row r="51" spans="9:11">
      <c r="I51" s="104"/>
      <c r="J51" s="104"/>
      <c r="K51" s="105"/>
    </row>
    <row r="52" spans="9:11">
      <c r="I52" s="104"/>
      <c r="J52" s="104"/>
      <c r="K52" s="106"/>
    </row>
    <row r="53" spans="9:11">
      <c r="I53" s="149"/>
      <c r="J53" s="149"/>
      <c r="K53" s="149"/>
    </row>
    <row r="54" spans="9:11">
      <c r="I54" s="104"/>
      <c r="J54" s="104"/>
      <c r="K54" s="106"/>
    </row>
    <row r="55" spans="9:11">
      <c r="I55" s="104"/>
      <c r="J55" s="104"/>
      <c r="K55" s="105"/>
    </row>
    <row r="56" spans="9:11">
      <c r="I56" s="104"/>
      <c r="J56" s="104"/>
      <c r="K56" s="105"/>
    </row>
    <row r="57" spans="9:11">
      <c r="I57" s="149"/>
      <c r="J57" s="149"/>
      <c r="K57" s="149"/>
    </row>
    <row r="58" spans="9:11">
      <c r="I58" s="104"/>
      <c r="J58" s="104"/>
      <c r="K58" s="105"/>
    </row>
    <row r="59" spans="9:11">
      <c r="I59" s="104"/>
      <c r="J59" s="104"/>
      <c r="K59" s="105"/>
    </row>
    <row r="60" spans="9:11">
      <c r="I60" s="104"/>
      <c r="J60" s="104"/>
      <c r="K60" s="105"/>
    </row>
    <row r="67" spans="9:11">
      <c r="I67" s="104"/>
      <c r="J67" s="104"/>
      <c r="K67" s="105"/>
    </row>
    <row r="68" spans="9:11">
      <c r="I68" s="104"/>
      <c r="J68" s="104"/>
      <c r="K68" s="105"/>
    </row>
    <row r="69" spans="9:11">
      <c r="I69" s="104"/>
      <c r="J69" s="104"/>
      <c r="K69" s="105"/>
    </row>
    <row r="70" spans="9:11">
      <c r="I70" s="106"/>
      <c r="J70" s="106"/>
      <c r="K70" s="106"/>
    </row>
    <row r="71" spans="9:11">
      <c r="I71" s="104"/>
      <c r="J71" s="104"/>
      <c r="K71" s="105"/>
    </row>
    <row r="72" spans="9:11">
      <c r="I72" s="104"/>
      <c r="J72" s="104"/>
      <c r="K72" s="105"/>
    </row>
    <row r="73" spans="9:11">
      <c r="I73" s="104"/>
      <c r="J73" s="104"/>
      <c r="K73" s="105"/>
    </row>
    <row r="74" spans="9:11">
      <c r="I74" s="104"/>
      <c r="J74" s="104"/>
      <c r="K74" s="105"/>
    </row>
    <row r="75" spans="9:11">
      <c r="I75" s="106"/>
      <c r="J75" s="106"/>
      <c r="K75" s="106"/>
    </row>
    <row r="76" spans="9:11">
      <c r="I76" s="104"/>
      <c r="J76" s="104"/>
      <c r="K76" s="105"/>
    </row>
    <row r="77" spans="9:11">
      <c r="I77" s="106"/>
      <c r="J77" s="106"/>
      <c r="K77" s="106"/>
    </row>
    <row r="78" spans="9:11">
      <c r="I78" s="106"/>
      <c r="J78" s="106"/>
      <c r="K78" s="106"/>
    </row>
    <row r="79" spans="9:11">
      <c r="I79" s="107"/>
      <c r="J79" s="107"/>
      <c r="K79" s="105"/>
    </row>
    <row r="80" spans="9:11">
      <c r="I80" s="104"/>
      <c r="J80" s="104"/>
      <c r="K80" s="105"/>
    </row>
  </sheetData>
  <autoFilter ref="A1:K1" xr:uid="{00000000-0009-0000-0000-000008000000}"/>
  <conditionalFormatting sqref="I4:J9">
    <cfRule type="cellIs" dxfId="19" priority="16" operator="equal">
      <formula>"N/A"</formula>
    </cfRule>
    <cfRule type="cellIs" dxfId="18" priority="17" operator="equal">
      <formula>"Missing"</formula>
    </cfRule>
    <cfRule type="cellIs" dxfId="17" priority="18" operator="equal">
      <formula>"Partly"</formula>
    </cfRule>
    <cfRule type="cellIs" dxfId="16" priority="19" operator="equal">
      <formula>"Fully-intent"</formula>
    </cfRule>
    <cfRule type="cellIs" dxfId="15" priority="20" operator="equal">
      <formula>"Fully"</formula>
    </cfRule>
  </conditionalFormatting>
  <conditionalFormatting sqref="I11:J13">
    <cfRule type="cellIs" dxfId="14" priority="11" operator="equal">
      <formula>"N/A"</formula>
    </cfRule>
    <cfRule type="cellIs" dxfId="13" priority="12" operator="equal">
      <formula>"Missing"</formula>
    </cfRule>
    <cfRule type="cellIs" dxfId="12" priority="13" operator="equal">
      <formula>"Partly"</formula>
    </cfRule>
    <cfRule type="cellIs" dxfId="11" priority="14" operator="equal">
      <formula>"Fully-intent"</formula>
    </cfRule>
    <cfRule type="cellIs" dxfId="10" priority="15" operator="equal">
      <formula>"Fully"</formula>
    </cfRule>
  </conditionalFormatting>
  <conditionalFormatting sqref="I15:J25">
    <cfRule type="cellIs" dxfId="9" priority="6" operator="equal">
      <formula>"N/A"</formula>
    </cfRule>
    <cfRule type="cellIs" dxfId="8" priority="7" operator="equal">
      <formula>"Missing"</formula>
    </cfRule>
    <cfRule type="cellIs" dxfId="7" priority="8" operator="equal">
      <formula>"Partly"</formula>
    </cfRule>
    <cfRule type="cellIs" dxfId="6" priority="9" operator="equal">
      <formula>"Fully-intent"</formula>
    </cfRule>
    <cfRule type="cellIs" dxfId="5" priority="10" operator="equal">
      <formula>"Fully"</formula>
    </cfRule>
  </conditionalFormatting>
  <conditionalFormatting sqref="I27:J30">
    <cfRule type="cellIs" dxfId="4" priority="1" operator="equal">
      <formula>"N/A"</formula>
    </cfRule>
    <cfRule type="cellIs" dxfId="3" priority="2" operator="equal">
      <formula>"Missing"</formula>
    </cfRule>
    <cfRule type="cellIs" dxfId="2" priority="3" operator="equal">
      <formula>"Partly"</formula>
    </cfRule>
    <cfRule type="cellIs" dxfId="1" priority="4" operator="equal">
      <formula>"Fully-intent"</formula>
    </cfRule>
    <cfRule type="cellIs" dxfId="0" priority="5" operator="equal">
      <formula>"Fully"</formula>
    </cfRule>
  </conditionalFormatting>
  <dataValidations count="1">
    <dataValidation type="list" allowBlank="1" showInputMessage="1" showErrorMessage="1" error="Conclusion for criteria are Fully, Fully-intent, Partly, Missing or N/A_x000a__x000a_Conclusion for indicators are Fully, Partly, Missing or N/A" sqref="I4:I9 I11:I13 I15:I25 I27:I30" xr:uid="{00000000-0002-0000-0800-000000000000}">
      <formula1>"Fully, Partly, Missing, N/A"</formula1>
    </dataValidation>
  </dataValidations>
  <pageMargins left="0.7" right="0.7" top="0.75" bottom="0.75" header="0.3" footer="0.3"/>
  <pageSetup paperSize="9" orientation="portrait" horizontalDpi="4294967294"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CB92D"/>
  </sheetPr>
  <dimension ref="A1:C13"/>
  <sheetViews>
    <sheetView zoomScale="80" zoomScaleNormal="80" workbookViewId="0">
      <pane ySplit="1" topLeftCell="A2" activePane="bottomLeft" state="frozen"/>
      <selection pane="bottomLeft" activeCell="B6" sqref="B6"/>
    </sheetView>
  </sheetViews>
  <sheetFormatPr defaultColWidth="87.5546875" defaultRowHeight="14.4"/>
  <cols>
    <col min="1" max="1" width="37.44140625" style="65" customWidth="1"/>
    <col min="2" max="2" width="91.5546875" style="65" customWidth="1"/>
    <col min="3" max="3" width="13.5546875" style="65" customWidth="1"/>
    <col min="4" max="4" width="87.5546875" style="65" customWidth="1"/>
    <col min="5" max="16384" width="87.5546875" style="65"/>
  </cols>
  <sheetData>
    <row r="1" spans="1:3" ht="27" customHeight="1">
      <c r="A1" s="222" t="s">
        <v>916</v>
      </c>
      <c r="B1" s="222"/>
      <c r="C1" s="164"/>
    </row>
    <row r="2" spans="1:3" ht="20.100000000000001" customHeight="1">
      <c r="A2" s="166" t="s">
        <v>917</v>
      </c>
      <c r="B2" s="167" t="s">
        <v>918</v>
      </c>
    </row>
    <row r="3" spans="1:3" ht="20.100000000000001" customHeight="1">
      <c r="A3" s="166" t="s">
        <v>919</v>
      </c>
      <c r="B3" s="167" t="s">
        <v>920</v>
      </c>
    </row>
    <row r="4" spans="1:3" ht="51" customHeight="1">
      <c r="A4" s="166" t="s">
        <v>921</v>
      </c>
      <c r="B4" s="167" t="s">
        <v>922</v>
      </c>
    </row>
    <row r="5" spans="1:3" ht="31.5" customHeight="1">
      <c r="A5" s="166" t="s">
        <v>923</v>
      </c>
      <c r="B5" s="167" t="s">
        <v>924</v>
      </c>
    </row>
    <row r="6" spans="1:3" ht="32.1" customHeight="1">
      <c r="A6" s="166" t="s">
        <v>925</v>
      </c>
      <c r="B6" s="167" t="s">
        <v>926</v>
      </c>
    </row>
    <row r="7" spans="1:3" ht="30.6" customHeight="1">
      <c r="A7" s="166" t="s">
        <v>927</v>
      </c>
      <c r="B7" s="167" t="s">
        <v>928</v>
      </c>
    </row>
    <row r="8" spans="1:3" ht="20.100000000000001" customHeight="1">
      <c r="A8" s="166" t="s">
        <v>929</v>
      </c>
      <c r="B8" s="167" t="s">
        <v>930</v>
      </c>
    </row>
    <row r="9" spans="1:3" ht="67.349999999999994" customHeight="1">
      <c r="A9" s="166" t="s">
        <v>931</v>
      </c>
      <c r="B9" s="167" t="s">
        <v>932</v>
      </c>
    </row>
    <row r="10" spans="1:3" ht="18" customHeight="1">
      <c r="A10" s="166" t="s">
        <v>933</v>
      </c>
      <c r="B10" s="167" t="s">
        <v>934</v>
      </c>
    </row>
    <row r="11" spans="1:3" ht="29.4" customHeight="1">
      <c r="A11" s="166" t="s">
        <v>935</v>
      </c>
      <c r="B11" s="167" t="s">
        <v>936</v>
      </c>
    </row>
    <row r="12" spans="1:3" ht="30.6" customHeight="1">
      <c r="A12" s="166" t="s">
        <v>937</v>
      </c>
      <c r="B12" s="167" t="s">
        <v>938</v>
      </c>
    </row>
    <row r="13" spans="1:3">
      <c r="A13" s="165"/>
      <c r="B13" s="165"/>
    </row>
  </sheetData>
  <mergeCells count="1">
    <mergeCell ref="A1:B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A1:H42"/>
  <sheetViews>
    <sheetView zoomScale="80" zoomScaleNormal="80" workbookViewId="0">
      <pane ySplit="1" topLeftCell="A32" activePane="bottomLeft" state="frozen"/>
      <selection pane="bottomLeft" activeCell="K23" sqref="K23"/>
    </sheetView>
  </sheetViews>
  <sheetFormatPr defaultColWidth="9.109375" defaultRowHeight="14.4"/>
  <cols>
    <col min="1" max="1" width="6.109375" style="160" customWidth="1"/>
    <col min="2" max="2" width="19.5546875" style="161" customWidth="1"/>
    <col min="3" max="3" width="22" style="161" customWidth="1"/>
    <col min="4" max="4" width="13.5546875" style="161" customWidth="1"/>
    <col min="5" max="5" width="17.88671875" style="161" customWidth="1"/>
    <col min="6" max="6" width="22.44140625" style="161" customWidth="1"/>
    <col min="7" max="7" width="65.109375" style="161" customWidth="1"/>
    <col min="8" max="8" width="38" style="161" customWidth="1"/>
    <col min="9" max="9" width="9.109375" style="160" customWidth="1"/>
    <col min="10" max="16384" width="9.109375" style="160"/>
  </cols>
  <sheetData>
    <row r="1" spans="1:8" ht="31.5" customHeight="1">
      <c r="A1" s="70" t="s">
        <v>939</v>
      </c>
      <c r="B1" s="70" t="s">
        <v>940</v>
      </c>
      <c r="C1" s="70" t="s">
        <v>941</v>
      </c>
      <c r="D1" s="70" t="s">
        <v>942</v>
      </c>
      <c r="E1" s="70" t="s">
        <v>943</v>
      </c>
      <c r="F1" s="122" t="s">
        <v>944</v>
      </c>
      <c r="G1" s="122" t="s">
        <v>945</v>
      </c>
      <c r="H1" s="70" t="s">
        <v>946</v>
      </c>
    </row>
    <row r="2" spans="1:8" ht="51" customHeight="1">
      <c r="A2" s="162">
        <v>1</v>
      </c>
      <c r="B2" s="163" t="s">
        <v>947</v>
      </c>
      <c r="C2" s="163" t="s">
        <v>948</v>
      </c>
      <c r="D2" s="163" t="s">
        <v>947</v>
      </c>
      <c r="E2" s="163" t="s">
        <v>947</v>
      </c>
      <c r="F2" s="163" t="s">
        <v>949</v>
      </c>
      <c r="G2" s="163" t="s">
        <v>950</v>
      </c>
      <c r="H2" s="163"/>
    </row>
    <row r="3" spans="1:8" ht="27" customHeight="1">
      <c r="A3" s="162">
        <f t="shared" ref="A3:A42" si="0">A2+1</f>
        <v>2</v>
      </c>
      <c r="B3" s="163" t="s">
        <v>951</v>
      </c>
      <c r="C3" s="163" t="s">
        <v>952</v>
      </c>
      <c r="D3" s="163">
        <v>2.1</v>
      </c>
      <c r="E3" s="163" t="s">
        <v>953</v>
      </c>
      <c r="F3" s="163" t="s">
        <v>954</v>
      </c>
      <c r="G3" s="163" t="s">
        <v>955</v>
      </c>
      <c r="H3" s="163"/>
    </row>
    <row r="4" spans="1:8" ht="27" customHeight="1">
      <c r="A4" s="162">
        <f t="shared" si="0"/>
        <v>3</v>
      </c>
      <c r="B4" s="163" t="s">
        <v>951</v>
      </c>
      <c r="C4" s="163" t="s">
        <v>952</v>
      </c>
      <c r="D4" s="163">
        <v>2.2000000000000002</v>
      </c>
      <c r="E4" s="163" t="s">
        <v>953</v>
      </c>
      <c r="F4" s="163" t="s">
        <v>956</v>
      </c>
      <c r="G4" s="163" t="s">
        <v>957</v>
      </c>
      <c r="H4" s="163"/>
    </row>
    <row r="5" spans="1:8" ht="24.6" customHeight="1">
      <c r="A5" s="162">
        <f t="shared" si="0"/>
        <v>4</v>
      </c>
      <c r="B5" s="163" t="s">
        <v>951</v>
      </c>
      <c r="C5" s="163" t="s">
        <v>952</v>
      </c>
      <c r="D5" s="163">
        <v>2.2999999999999998</v>
      </c>
      <c r="E5" s="163" t="s">
        <v>953</v>
      </c>
      <c r="F5" s="163" t="s">
        <v>958</v>
      </c>
      <c r="G5" s="163" t="s">
        <v>959</v>
      </c>
      <c r="H5" s="163"/>
    </row>
    <row r="6" spans="1:8" ht="47.1" customHeight="1">
      <c r="A6" s="162">
        <f t="shared" si="0"/>
        <v>5</v>
      </c>
      <c r="B6" s="163" t="s">
        <v>951</v>
      </c>
      <c r="C6" s="163" t="s">
        <v>952</v>
      </c>
      <c r="D6" s="163">
        <v>2.4</v>
      </c>
      <c r="E6" s="163" t="s">
        <v>953</v>
      </c>
      <c r="F6" s="163" t="s">
        <v>960</v>
      </c>
      <c r="G6" s="163" t="s">
        <v>961</v>
      </c>
      <c r="H6" s="163"/>
    </row>
    <row r="7" spans="1:8" ht="33.9" customHeight="1">
      <c r="A7" s="162">
        <f t="shared" si="0"/>
        <v>6</v>
      </c>
      <c r="B7" s="163" t="s">
        <v>951</v>
      </c>
      <c r="C7" s="163" t="s">
        <v>952</v>
      </c>
      <c r="D7" s="163">
        <v>2.5</v>
      </c>
      <c r="E7" s="163" t="s">
        <v>953</v>
      </c>
      <c r="F7" s="163" t="s">
        <v>962</v>
      </c>
      <c r="G7" s="163" t="s">
        <v>963</v>
      </c>
      <c r="H7" s="163"/>
    </row>
    <row r="8" spans="1:8" ht="62.4" customHeight="1">
      <c r="A8" s="162">
        <f t="shared" si="0"/>
        <v>7</v>
      </c>
      <c r="B8" s="163" t="s">
        <v>951</v>
      </c>
      <c r="C8" s="163" t="s">
        <v>952</v>
      </c>
      <c r="D8" s="163">
        <v>2.6</v>
      </c>
      <c r="E8" s="163" t="s">
        <v>953</v>
      </c>
      <c r="F8" s="163" t="s">
        <v>964</v>
      </c>
      <c r="G8" s="163" t="s">
        <v>965</v>
      </c>
      <c r="H8" s="163"/>
    </row>
    <row r="9" spans="1:8" ht="63" customHeight="1">
      <c r="A9" s="162">
        <f t="shared" si="0"/>
        <v>8</v>
      </c>
      <c r="B9" s="163" t="s">
        <v>951</v>
      </c>
      <c r="C9" s="163" t="s">
        <v>952</v>
      </c>
      <c r="D9" s="163">
        <v>2.7</v>
      </c>
      <c r="E9" s="163" t="s">
        <v>953</v>
      </c>
      <c r="F9" s="163" t="s">
        <v>966</v>
      </c>
      <c r="G9" s="163" t="s">
        <v>967</v>
      </c>
      <c r="H9" s="163"/>
    </row>
    <row r="10" spans="1:8" ht="40.5" customHeight="1">
      <c r="A10" s="162">
        <f t="shared" si="0"/>
        <v>9</v>
      </c>
      <c r="B10" s="163" t="s">
        <v>951</v>
      </c>
      <c r="C10" s="163" t="s">
        <v>952</v>
      </c>
      <c r="D10" s="163">
        <v>2.8</v>
      </c>
      <c r="E10" s="163" t="s">
        <v>953</v>
      </c>
      <c r="F10" s="163" t="s">
        <v>968</v>
      </c>
      <c r="G10" s="163" t="s">
        <v>969</v>
      </c>
      <c r="H10" s="163"/>
    </row>
    <row r="11" spans="1:8" ht="123" customHeight="1">
      <c r="A11" s="162">
        <f t="shared" si="0"/>
        <v>10</v>
      </c>
      <c r="B11" s="163" t="s">
        <v>951</v>
      </c>
      <c r="C11" s="163" t="s">
        <v>952</v>
      </c>
      <c r="D11" s="163">
        <v>2.9</v>
      </c>
      <c r="E11" s="163" t="s">
        <v>953</v>
      </c>
      <c r="F11" s="163" t="s">
        <v>970</v>
      </c>
      <c r="G11" s="163" t="s">
        <v>971</v>
      </c>
      <c r="H11" s="163"/>
    </row>
    <row r="12" spans="1:8" ht="51" customHeight="1">
      <c r="A12" s="162">
        <f t="shared" si="0"/>
        <v>11</v>
      </c>
      <c r="B12" s="163" t="s">
        <v>951</v>
      </c>
      <c r="C12" s="163" t="s">
        <v>952</v>
      </c>
      <c r="D12" s="163" t="s">
        <v>972</v>
      </c>
      <c r="E12" s="163" t="s">
        <v>953</v>
      </c>
      <c r="F12" s="163" t="s">
        <v>973</v>
      </c>
      <c r="G12" s="163" t="s">
        <v>974</v>
      </c>
      <c r="H12" s="163"/>
    </row>
    <row r="13" spans="1:8" ht="81.599999999999994" customHeight="1">
      <c r="A13" s="162">
        <f t="shared" si="0"/>
        <v>12</v>
      </c>
      <c r="B13" s="163" t="s">
        <v>951</v>
      </c>
      <c r="C13" s="163" t="s">
        <v>952</v>
      </c>
      <c r="D13" s="163">
        <v>2.11</v>
      </c>
      <c r="E13" s="163" t="s">
        <v>953</v>
      </c>
      <c r="F13" s="163" t="s">
        <v>975</v>
      </c>
      <c r="G13" s="163" t="s">
        <v>976</v>
      </c>
      <c r="H13" s="163"/>
    </row>
    <row r="14" spans="1:8" ht="60.6" customHeight="1">
      <c r="A14" s="162">
        <f t="shared" si="0"/>
        <v>13</v>
      </c>
      <c r="B14" s="163" t="s">
        <v>951</v>
      </c>
      <c r="C14" s="163" t="s">
        <v>952</v>
      </c>
      <c r="D14" s="163">
        <v>2.12</v>
      </c>
      <c r="E14" s="163" t="s">
        <v>953</v>
      </c>
      <c r="F14" s="163" t="s">
        <v>977</v>
      </c>
      <c r="G14" s="163" t="s">
        <v>978</v>
      </c>
      <c r="H14" s="163"/>
    </row>
    <row r="15" spans="1:8" ht="78.599999999999994" customHeight="1">
      <c r="A15" s="162">
        <f t="shared" si="0"/>
        <v>14</v>
      </c>
      <c r="B15" s="163" t="s">
        <v>951</v>
      </c>
      <c r="C15" s="163" t="s">
        <v>952</v>
      </c>
      <c r="D15" s="163">
        <v>2.13</v>
      </c>
      <c r="E15" s="163" t="s">
        <v>953</v>
      </c>
      <c r="F15" s="163" t="s">
        <v>979</v>
      </c>
      <c r="G15" s="163" t="s">
        <v>980</v>
      </c>
      <c r="H15" s="163"/>
    </row>
    <row r="16" spans="1:8" ht="27" customHeight="1">
      <c r="A16" s="162">
        <f t="shared" si="0"/>
        <v>15</v>
      </c>
      <c r="B16" s="163" t="s">
        <v>951</v>
      </c>
      <c r="C16" s="163" t="s">
        <v>952</v>
      </c>
      <c r="D16" s="163">
        <v>2.14</v>
      </c>
      <c r="E16" s="163" t="s">
        <v>953</v>
      </c>
      <c r="F16" s="163" t="s">
        <v>981</v>
      </c>
      <c r="G16" s="163" t="s">
        <v>982</v>
      </c>
      <c r="H16" s="163"/>
    </row>
    <row r="17" spans="1:8" ht="40.5" customHeight="1">
      <c r="A17" s="162">
        <f t="shared" si="0"/>
        <v>16</v>
      </c>
      <c r="B17" s="163" t="s">
        <v>951</v>
      </c>
      <c r="C17" s="163" t="s">
        <v>952</v>
      </c>
      <c r="D17" s="163">
        <v>2.15</v>
      </c>
      <c r="E17" s="163" t="s">
        <v>953</v>
      </c>
      <c r="F17" s="163" t="s">
        <v>983</v>
      </c>
      <c r="G17" s="163" t="s">
        <v>984</v>
      </c>
      <c r="H17" s="163"/>
    </row>
    <row r="18" spans="1:8" ht="27" customHeight="1">
      <c r="A18" s="162">
        <f t="shared" si="0"/>
        <v>17</v>
      </c>
      <c r="B18" s="163" t="s">
        <v>951</v>
      </c>
      <c r="C18" s="163" t="s">
        <v>952</v>
      </c>
      <c r="D18" s="163">
        <v>2.16</v>
      </c>
      <c r="E18" s="163" t="s">
        <v>953</v>
      </c>
      <c r="F18" s="163" t="s">
        <v>985</v>
      </c>
      <c r="G18" s="163" t="s">
        <v>986</v>
      </c>
      <c r="H18" s="163"/>
    </row>
    <row r="19" spans="1:8" ht="40.5" customHeight="1">
      <c r="A19" s="162">
        <f t="shared" si="0"/>
        <v>18</v>
      </c>
      <c r="B19" s="163" t="s">
        <v>951</v>
      </c>
      <c r="C19" s="163" t="s">
        <v>952</v>
      </c>
      <c r="D19" s="163">
        <v>2.17</v>
      </c>
      <c r="E19" s="163" t="s">
        <v>953</v>
      </c>
      <c r="F19" s="163" t="s">
        <v>987</v>
      </c>
      <c r="G19" s="163" t="s">
        <v>988</v>
      </c>
      <c r="H19" s="163"/>
    </row>
    <row r="20" spans="1:8" ht="54" customHeight="1">
      <c r="A20" s="162">
        <f t="shared" si="0"/>
        <v>19</v>
      </c>
      <c r="B20" s="163" t="s">
        <v>951</v>
      </c>
      <c r="C20" s="163" t="s">
        <v>952</v>
      </c>
      <c r="D20" s="163">
        <v>2.1800000000000002</v>
      </c>
      <c r="E20" s="163" t="s">
        <v>953</v>
      </c>
      <c r="F20" s="163" t="s">
        <v>989</v>
      </c>
      <c r="G20" s="163" t="s">
        <v>990</v>
      </c>
      <c r="H20" s="163"/>
    </row>
    <row r="21" spans="1:8" ht="40.5" customHeight="1">
      <c r="A21" s="162">
        <f t="shared" si="0"/>
        <v>20</v>
      </c>
      <c r="B21" s="163" t="s">
        <v>951</v>
      </c>
      <c r="C21" s="163" t="s">
        <v>952</v>
      </c>
      <c r="D21" s="163">
        <v>2.19</v>
      </c>
      <c r="E21" s="163" t="s">
        <v>953</v>
      </c>
      <c r="F21" s="163" t="s">
        <v>991</v>
      </c>
      <c r="G21" s="163" t="s">
        <v>992</v>
      </c>
      <c r="H21" s="163"/>
    </row>
    <row r="22" spans="1:8" ht="54" customHeight="1">
      <c r="A22" s="162">
        <f t="shared" si="0"/>
        <v>21</v>
      </c>
      <c r="B22" s="163" t="s">
        <v>951</v>
      </c>
      <c r="C22" s="163" t="s">
        <v>952</v>
      </c>
      <c r="D22" s="163" t="s">
        <v>993</v>
      </c>
      <c r="E22" s="163" t="s">
        <v>953</v>
      </c>
      <c r="F22" s="163" t="s">
        <v>994</v>
      </c>
      <c r="G22" s="163" t="s">
        <v>995</v>
      </c>
      <c r="H22" s="163"/>
    </row>
    <row r="23" spans="1:8" ht="58.5" customHeight="1">
      <c r="A23" s="162">
        <f t="shared" si="0"/>
        <v>22</v>
      </c>
      <c r="B23" s="163" t="s">
        <v>951</v>
      </c>
      <c r="C23" s="163" t="s">
        <v>952</v>
      </c>
      <c r="D23" s="163">
        <v>2.21</v>
      </c>
      <c r="E23" s="163" t="s">
        <v>953</v>
      </c>
      <c r="F23" s="163" t="s">
        <v>996</v>
      </c>
      <c r="G23" s="163" t="s">
        <v>997</v>
      </c>
      <c r="H23" s="163"/>
    </row>
    <row r="24" spans="1:8" ht="56.1" customHeight="1">
      <c r="A24" s="162">
        <f t="shared" si="0"/>
        <v>23</v>
      </c>
      <c r="B24" s="163" t="s">
        <v>951</v>
      </c>
      <c r="C24" s="163" t="s">
        <v>952</v>
      </c>
      <c r="D24" s="163">
        <v>2.2200000000000002</v>
      </c>
      <c r="E24" s="163" t="s">
        <v>953</v>
      </c>
      <c r="F24" s="163" t="s">
        <v>998</v>
      </c>
      <c r="G24" s="163" t="s">
        <v>999</v>
      </c>
      <c r="H24" s="163"/>
    </row>
    <row r="25" spans="1:8" ht="27" customHeight="1">
      <c r="A25" s="162">
        <f t="shared" si="0"/>
        <v>24</v>
      </c>
      <c r="B25" s="163" t="s">
        <v>951</v>
      </c>
      <c r="C25" s="163" t="s">
        <v>952</v>
      </c>
      <c r="D25" s="163">
        <v>2.23</v>
      </c>
      <c r="E25" s="163" t="s">
        <v>953</v>
      </c>
      <c r="F25" s="163" t="s">
        <v>1000</v>
      </c>
      <c r="G25" s="163" t="s">
        <v>1001</v>
      </c>
      <c r="H25" s="163"/>
    </row>
    <row r="26" spans="1:8" ht="40.5" customHeight="1">
      <c r="A26" s="162">
        <f t="shared" si="0"/>
        <v>25</v>
      </c>
      <c r="B26" s="163" t="s">
        <v>951</v>
      </c>
      <c r="C26" s="163" t="s">
        <v>952</v>
      </c>
      <c r="D26" s="163">
        <v>2.2400000000000002</v>
      </c>
      <c r="E26" s="163" t="s">
        <v>953</v>
      </c>
      <c r="F26" s="163" t="s">
        <v>1002</v>
      </c>
      <c r="G26" s="163" t="s">
        <v>1003</v>
      </c>
      <c r="H26" s="163"/>
    </row>
    <row r="27" spans="1:8" ht="27" customHeight="1">
      <c r="A27" s="162">
        <f t="shared" si="0"/>
        <v>26</v>
      </c>
      <c r="B27" s="163" t="s">
        <v>951</v>
      </c>
      <c r="C27" s="163" t="s">
        <v>952</v>
      </c>
      <c r="D27" s="163">
        <v>2.25</v>
      </c>
      <c r="E27" s="163" t="s">
        <v>953</v>
      </c>
      <c r="F27" s="163" t="s">
        <v>1004</v>
      </c>
      <c r="G27" s="163" t="s">
        <v>1005</v>
      </c>
      <c r="H27" s="163"/>
    </row>
    <row r="28" spans="1:8" ht="54.6" customHeight="1">
      <c r="A28" s="162">
        <f t="shared" si="0"/>
        <v>27</v>
      </c>
      <c r="B28" s="163" t="s">
        <v>951</v>
      </c>
      <c r="C28" s="163" t="s">
        <v>952</v>
      </c>
      <c r="D28" s="163">
        <v>2.2599999999999998</v>
      </c>
      <c r="E28" s="163" t="s">
        <v>953</v>
      </c>
      <c r="F28" s="163" t="s">
        <v>1006</v>
      </c>
      <c r="G28" s="163" t="s">
        <v>1007</v>
      </c>
      <c r="H28" s="163"/>
    </row>
    <row r="29" spans="1:8" ht="60.6" customHeight="1">
      <c r="A29" s="162">
        <f t="shared" si="0"/>
        <v>28</v>
      </c>
      <c r="B29" s="163" t="s">
        <v>951</v>
      </c>
      <c r="C29" s="163" t="s">
        <v>952</v>
      </c>
      <c r="D29" s="163">
        <v>2.27</v>
      </c>
      <c r="E29" s="163" t="s">
        <v>953</v>
      </c>
      <c r="F29" s="163" t="s">
        <v>1008</v>
      </c>
      <c r="G29" s="163" t="s">
        <v>1009</v>
      </c>
      <c r="H29" s="163"/>
    </row>
    <row r="30" spans="1:8" ht="69" customHeight="1">
      <c r="A30" s="162">
        <f t="shared" si="0"/>
        <v>29</v>
      </c>
      <c r="B30" s="163" t="s">
        <v>951</v>
      </c>
      <c r="C30" s="163" t="s">
        <v>952</v>
      </c>
      <c r="D30" s="163">
        <v>2.2799999999999998</v>
      </c>
      <c r="E30" s="163" t="s">
        <v>953</v>
      </c>
      <c r="F30" s="163" t="s">
        <v>1010</v>
      </c>
      <c r="G30" s="163" t="s">
        <v>1011</v>
      </c>
      <c r="H30" s="163"/>
    </row>
    <row r="31" spans="1:8" ht="40.5" customHeight="1">
      <c r="A31" s="162">
        <f t="shared" si="0"/>
        <v>30</v>
      </c>
      <c r="B31" s="163" t="s">
        <v>951</v>
      </c>
      <c r="C31" s="163" t="s">
        <v>952</v>
      </c>
      <c r="D31" s="163">
        <v>2.29</v>
      </c>
      <c r="E31" s="163" t="s">
        <v>953</v>
      </c>
      <c r="F31" s="163" t="s">
        <v>1012</v>
      </c>
      <c r="G31" s="163" t="s">
        <v>1013</v>
      </c>
      <c r="H31" s="163"/>
    </row>
    <row r="32" spans="1:8" ht="93.9" customHeight="1">
      <c r="A32" s="162">
        <f t="shared" si="0"/>
        <v>31</v>
      </c>
      <c r="B32" s="163" t="s">
        <v>951</v>
      </c>
      <c r="C32" s="163" t="s">
        <v>952</v>
      </c>
      <c r="D32" s="163" t="s">
        <v>1014</v>
      </c>
      <c r="E32" s="163" t="s">
        <v>953</v>
      </c>
      <c r="F32" s="163" t="s">
        <v>1015</v>
      </c>
      <c r="G32" s="163" t="s">
        <v>1016</v>
      </c>
      <c r="H32" s="163" t="s">
        <v>1017</v>
      </c>
    </row>
    <row r="33" spans="1:8" ht="51.6" customHeight="1">
      <c r="A33" s="162">
        <f t="shared" si="0"/>
        <v>32</v>
      </c>
      <c r="B33" s="163" t="s">
        <v>951</v>
      </c>
      <c r="C33" s="163" t="s">
        <v>952</v>
      </c>
      <c r="D33" s="163">
        <v>2.31</v>
      </c>
      <c r="E33" s="163" t="s">
        <v>953</v>
      </c>
      <c r="F33" s="163" t="s">
        <v>1018</v>
      </c>
      <c r="G33" s="163" t="s">
        <v>1019</v>
      </c>
      <c r="H33" s="163"/>
    </row>
    <row r="34" spans="1:8" ht="27" customHeight="1">
      <c r="A34" s="162">
        <f t="shared" si="0"/>
        <v>33</v>
      </c>
      <c r="B34" s="163" t="s">
        <v>951</v>
      </c>
      <c r="C34" s="163" t="s">
        <v>952</v>
      </c>
      <c r="D34" s="163">
        <v>2.3199999999999998</v>
      </c>
      <c r="E34" s="163" t="s">
        <v>953</v>
      </c>
      <c r="F34" s="163" t="s">
        <v>1020</v>
      </c>
      <c r="G34" s="163" t="s">
        <v>1021</v>
      </c>
      <c r="H34" s="163"/>
    </row>
    <row r="35" spans="1:8" ht="27" customHeight="1">
      <c r="A35" s="162">
        <f t="shared" si="0"/>
        <v>34</v>
      </c>
      <c r="B35" s="163" t="s">
        <v>951</v>
      </c>
      <c r="C35" s="163" t="s">
        <v>952</v>
      </c>
      <c r="D35" s="163">
        <v>2.33</v>
      </c>
      <c r="E35" s="163" t="s">
        <v>953</v>
      </c>
      <c r="F35" s="163" t="s">
        <v>1022</v>
      </c>
      <c r="G35" s="163" t="s">
        <v>1023</v>
      </c>
      <c r="H35" s="163"/>
    </row>
    <row r="36" spans="1:8" ht="27" customHeight="1">
      <c r="A36" s="162">
        <f t="shared" si="0"/>
        <v>35</v>
      </c>
      <c r="B36" s="163" t="s">
        <v>951</v>
      </c>
      <c r="C36" s="163" t="s">
        <v>952</v>
      </c>
      <c r="D36" s="163">
        <v>2.34</v>
      </c>
      <c r="E36" s="163" t="s">
        <v>953</v>
      </c>
      <c r="F36" s="163" t="s">
        <v>1024</v>
      </c>
      <c r="G36" s="163" t="s">
        <v>1025</v>
      </c>
      <c r="H36" s="163"/>
    </row>
    <row r="37" spans="1:8" ht="27" customHeight="1">
      <c r="A37" s="162">
        <f t="shared" si="0"/>
        <v>36</v>
      </c>
      <c r="B37" s="163" t="s">
        <v>951</v>
      </c>
      <c r="C37" s="163" t="s">
        <v>952</v>
      </c>
      <c r="D37" s="163">
        <v>2.35</v>
      </c>
      <c r="E37" s="163" t="s">
        <v>953</v>
      </c>
      <c r="F37" s="163" t="s">
        <v>1026</v>
      </c>
      <c r="G37" s="163" t="s">
        <v>1027</v>
      </c>
      <c r="H37" s="163"/>
    </row>
    <row r="38" spans="1:8" ht="27" customHeight="1">
      <c r="A38" s="162">
        <f t="shared" si="0"/>
        <v>37</v>
      </c>
      <c r="B38" s="163" t="s">
        <v>951</v>
      </c>
      <c r="C38" s="163" t="s">
        <v>952</v>
      </c>
      <c r="D38" s="163">
        <v>2.36</v>
      </c>
      <c r="E38" s="163" t="s">
        <v>953</v>
      </c>
      <c r="F38" s="163" t="s">
        <v>1028</v>
      </c>
      <c r="G38" s="163" t="s">
        <v>1029</v>
      </c>
      <c r="H38" s="163"/>
    </row>
    <row r="39" spans="1:8" ht="27" customHeight="1">
      <c r="A39" s="162">
        <f t="shared" si="0"/>
        <v>38</v>
      </c>
      <c r="B39" s="163" t="s">
        <v>951</v>
      </c>
      <c r="C39" s="163" t="s">
        <v>952</v>
      </c>
      <c r="D39" s="163">
        <v>2.37</v>
      </c>
      <c r="E39" s="163" t="s">
        <v>953</v>
      </c>
      <c r="F39" s="163" t="s">
        <v>1030</v>
      </c>
      <c r="G39" s="163" t="s">
        <v>1031</v>
      </c>
      <c r="H39" s="163"/>
    </row>
    <row r="40" spans="1:8" ht="67.5" customHeight="1">
      <c r="A40" s="162">
        <f t="shared" si="0"/>
        <v>39</v>
      </c>
      <c r="B40" s="163" t="s">
        <v>951</v>
      </c>
      <c r="C40" s="163" t="s">
        <v>952</v>
      </c>
      <c r="D40" s="163">
        <v>2.38</v>
      </c>
      <c r="E40" s="163" t="s">
        <v>953</v>
      </c>
      <c r="F40" s="163" t="s">
        <v>1032</v>
      </c>
      <c r="G40" s="163" t="s">
        <v>1033</v>
      </c>
      <c r="H40" s="163"/>
    </row>
    <row r="41" spans="1:8" ht="27" customHeight="1">
      <c r="A41" s="162">
        <f t="shared" si="0"/>
        <v>40</v>
      </c>
      <c r="B41" s="163" t="s">
        <v>951</v>
      </c>
      <c r="C41" s="163" t="s">
        <v>952</v>
      </c>
      <c r="D41" s="163">
        <v>2.39</v>
      </c>
      <c r="E41" s="163" t="s">
        <v>953</v>
      </c>
      <c r="F41" s="163" t="s">
        <v>1034</v>
      </c>
      <c r="G41" s="163" t="s">
        <v>1035</v>
      </c>
      <c r="H41" s="163"/>
    </row>
    <row r="42" spans="1:8" ht="172.5" customHeight="1">
      <c r="A42" s="162">
        <f t="shared" si="0"/>
        <v>41</v>
      </c>
      <c r="B42" s="163" t="s">
        <v>951</v>
      </c>
      <c r="C42" s="163" t="s">
        <v>952</v>
      </c>
      <c r="D42" s="163" t="s">
        <v>1036</v>
      </c>
      <c r="E42" s="163" t="s">
        <v>953</v>
      </c>
      <c r="F42" s="163" t="s">
        <v>1037</v>
      </c>
      <c r="G42" s="163" t="s">
        <v>1038</v>
      </c>
      <c r="H42" s="163"/>
    </row>
  </sheetData>
  <autoFilter ref="A1:H42" xr:uid="{00000000-0009-0000-0000-00000A000000}"/>
  <pageMargins left="0.7" right="0.7" top="0.75" bottom="0.75" header="0.3" footer="0.3"/>
  <pageSetup orientation="portrait" horizontalDpi="1200" verticalDpi="12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tent xmlns="55e67651-70ce-4053-85f4-258b3e879ad3" xsi:nil="true"/>
    <Species xmlns="55e67651-70ce-4053-85f4-258b3e879ad3" xsi:nil="true"/>
    <WorkType xmlns="55e67651-70ce-4053-85f4-258b3e879ad3" xsi:nil="true"/>
    <Auditedorganisation xmlns="55e67651-70ce-4053-85f4-258b3e879ad3" xsi:nil="true"/>
    <ProductType xmlns="55e67651-70ce-4053-85f4-258b3e879ad3" xsi:nil="true"/>
    <Priority xmlns="55e67651-70ce-4053-85f4-258b3e879ad3" xsi:nil="true"/>
    <TaxCatchAll xmlns="f8a0330e-98ae-4060-80b6-aacb380e7d66" xsi:nil="true"/>
    <Countryoforigin xmlns="55e67651-70ce-4053-85f4-258b3e879ad3" xsi:nil="true"/>
    <Requestby xmlns="55e67651-70ce-4053-85f4-258b3e879ad3" xsi:nil="true"/>
    <AmforiSiteID xmlns="55e67651-70ce-4053-85f4-258b3e879ad3" xsi:nil="true"/>
    <lcf76f155ced4ddcb4097134ff3c332f xmlns="55e67651-70ce-4053-85f4-258b3e879ad3">
      <Terms xmlns="http://schemas.microsoft.com/office/infopath/2007/PartnerControls"/>
    </lcf76f155ced4ddcb4097134ff3c332f>
    <AssessmentCode xmlns="55e67651-70ce-4053-85f4-258b3e879ad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A136BA55EE3A4CBEA656B8DE69073D" ma:contentTypeVersion="29" ma:contentTypeDescription="Create a new document." ma:contentTypeScope="" ma:versionID="40d4b3bd7782004de1808eecd94fd6f6">
  <xsd:schema xmlns:xsd="http://www.w3.org/2001/XMLSchema" xmlns:xs="http://www.w3.org/2001/XMLSchema" xmlns:p="http://schemas.microsoft.com/office/2006/metadata/properties" xmlns:ns2="55e67651-70ce-4053-85f4-258b3e879ad3" xmlns:ns3="f8a0330e-98ae-4060-80b6-aacb380e7d66" targetNamespace="http://schemas.microsoft.com/office/2006/metadata/properties" ma:root="true" ma:fieldsID="627a4ebd160177570db95595790fa3d0" ns2:_="" ns3:_="">
    <xsd:import namespace="55e67651-70ce-4053-85f4-258b3e879ad3"/>
    <xsd:import namespace="f8a0330e-98ae-4060-80b6-aacb380e7d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Content" minOccurs="0"/>
                <xsd:element ref="ns2:MediaServiceObjectDetectorVersions" minOccurs="0"/>
                <xsd:element ref="ns2:Requestby" minOccurs="0"/>
                <xsd:element ref="ns2:WorkType" minOccurs="0"/>
                <xsd:element ref="ns2:AssessmentCode" minOccurs="0"/>
                <xsd:element ref="ns2:Species" minOccurs="0"/>
                <xsd:element ref="ns2:Countryoforigin" minOccurs="0"/>
                <xsd:element ref="ns2:ProductType" minOccurs="0"/>
                <xsd:element ref="ns2:Auditedorganisation" minOccurs="0"/>
                <xsd:element ref="ns2:AmforiSiteID" minOccurs="0"/>
                <xsd:element ref="ns2:Priority"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67651-70ce-4053-85f4-258b3e879a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b18360a-7e15-4fa7-90aa-0f4bac2590cd" ma:termSetId="09814cd3-568e-fe90-9814-8d621ff8fb84" ma:anchorId="fba54fb3-c3e1-fe81-a776-ca4b69148c4d" ma:open="true" ma:isKeyword="false">
      <xsd:complexType>
        <xsd:sequence>
          <xsd:element ref="pc:Terms" minOccurs="0" maxOccurs="1"/>
        </xsd:sequence>
      </xsd:complexType>
    </xsd:element>
    <xsd:element name="Content" ma:index="24" nillable="true" ma:displayName="Content" ma:format="Dropdown" ma:internalName="Content">
      <xsd:simpleType>
        <xsd:restriction base="dms:Note">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Requestby" ma:index="26" nillable="true" ma:displayName="Request by" ma:format="Dropdown" ma:internalName="Requestby">
      <xsd:simpleType>
        <xsd:restriction base="dms:Text">
          <xsd:maxLength value="255"/>
        </xsd:restriction>
      </xsd:simpleType>
    </xsd:element>
    <xsd:element name="WorkType" ma:index="27" nillable="true" ma:displayName="Work Type" ma:format="Dropdown" ma:internalName="WorkType">
      <xsd:simpleType>
        <xsd:restriction base="dms:Choice">
          <xsd:enumeration value="UWS"/>
          <xsd:enumeration value="OSA"/>
        </xsd:restriction>
      </xsd:simpleType>
    </xsd:element>
    <xsd:element name="AssessmentCode" ma:index="28" nillable="true" ma:displayName="Assessment Code" ma:format="Dropdown" ma:internalName="AssessmentCode">
      <xsd:simpleType>
        <xsd:restriction base="dms:Text">
          <xsd:maxLength value="255"/>
        </xsd:restriction>
      </xsd:simpleType>
    </xsd:element>
    <xsd:element name="Species" ma:index="29" nillable="true" ma:displayName="Species" ma:format="Dropdown" ma:internalName="Species">
      <xsd:simpleType>
        <xsd:restriction base="dms:Text">
          <xsd:maxLength value="255"/>
        </xsd:restriction>
      </xsd:simpleType>
    </xsd:element>
    <xsd:element name="Countryoforigin" ma:index="30" nillable="true" ma:displayName="Country of origin" ma:format="Dropdown" ma:internalName="Countryoforigin">
      <xsd:simpleType>
        <xsd:restriction base="dms:Text">
          <xsd:maxLength value="255"/>
        </xsd:restriction>
      </xsd:simpleType>
    </xsd:element>
    <xsd:element name="ProductType" ma:index="31" nillable="true" ma:displayName="Product Type" ma:format="Dropdown" ma:internalName="ProductType">
      <xsd:simpleType>
        <xsd:restriction base="dms:Text">
          <xsd:maxLength value="255"/>
        </xsd:restriction>
      </xsd:simpleType>
    </xsd:element>
    <xsd:element name="Auditedorganisation" ma:index="32" nillable="true" ma:displayName="Audited organisation" ma:format="Dropdown" ma:internalName="Auditedorganisation">
      <xsd:simpleType>
        <xsd:restriction base="dms:Text">
          <xsd:maxLength value="255"/>
        </xsd:restriction>
      </xsd:simpleType>
    </xsd:element>
    <xsd:element name="AmforiSiteID" ma:index="33" nillable="true" ma:displayName="Amfori Site ID" ma:format="Dropdown" ma:internalName="AmforiSiteID">
      <xsd:simpleType>
        <xsd:restriction base="dms:Text">
          <xsd:maxLength value="255"/>
        </xsd:restriction>
      </xsd:simpleType>
    </xsd:element>
    <xsd:element name="Priority" ma:index="34" nillable="true" ma:displayName="Priority" ma:format="Dropdown" ma:internalName="Priority">
      <xsd:simpleType>
        <xsd:restriction base="dms:Text">
          <xsd:maxLength value="255"/>
        </xsd:restriction>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BillingMetadata" ma:index="3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0330e-98ae-4060-80b6-aacb380e7d6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628d3c1-2eeb-4c14-b339-7029c9fc981a}" ma:internalName="TaxCatchAll" ma:showField="CatchAllData" ma:web="f8a0330e-98ae-4060-80b6-aacb380e7d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1E636D-28BC-4B57-850D-00DB6F46EDE6}">
  <ds:schemaRefs>
    <ds:schemaRef ds:uri="http://schemas.microsoft.com/office/2006/metadata/properties"/>
    <ds:schemaRef ds:uri="http://schemas.microsoft.com/office/2006/documentManagement/types"/>
    <ds:schemaRef ds:uri="http://purl.org/dc/elements/1.1/"/>
    <ds:schemaRef ds:uri="f8a0330e-98ae-4060-80b6-aacb380e7d66"/>
    <ds:schemaRef ds:uri="http://purl.org/dc/terms/"/>
    <ds:schemaRef ds:uri="http://schemas.microsoft.com/office/infopath/2007/PartnerControls"/>
    <ds:schemaRef ds:uri="55e67651-70ce-4053-85f4-258b3e879ad3"/>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B8A77C4-A9FC-480B-924E-27451F54528C}">
  <ds:schemaRefs>
    <ds:schemaRef ds:uri="http://schemas.microsoft.com/sharepoint/v3/contenttype/forms"/>
  </ds:schemaRefs>
</ds:datastoreItem>
</file>

<file path=customXml/itemProps3.xml><?xml version="1.0" encoding="utf-8"?>
<ds:datastoreItem xmlns:ds="http://schemas.openxmlformats.org/officeDocument/2006/customXml" ds:itemID="{F9299053-AC58-4D01-ABE4-9836C03E88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e67651-70ce-4053-85f4-258b3e879ad3"/>
    <ds:schemaRef ds:uri="f8a0330e-98ae-4060-80b6-aacb380e7d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A2 Supply chain req.</vt:lpstr>
      <vt:lpstr>Guía</vt:lpstr>
      <vt:lpstr>Resumen</vt:lpstr>
      <vt:lpstr>A1. VE Producción SF</vt:lpstr>
      <vt:lpstr>A2. VE Producción EUDR</vt:lpstr>
      <vt:lpstr>B. VE Sistema</vt:lpstr>
      <vt:lpstr>A1 Land-use (hide)</vt:lpstr>
      <vt:lpstr>C. Entidad Auditora</vt:lpstr>
      <vt:lpstr>D. Sistema Aseguramiento</vt:lpstr>
      <vt:lpstr>Glosario</vt:lpstr>
      <vt:lpstr>Definiciones EUDR</vt:lpstr>
      <vt:lpstr>'C. Entidad Auditora'!_Toc56423391</vt:lpstr>
      <vt:lpstr>'C. Entidad Auditora'!_Toc56423392</vt:lpstr>
      <vt:lpstr>'C. Entidad Auditora'!_Toc56423393</vt:lpstr>
      <vt:lpstr>'D. Sistema Aseguramiento'!_Toc56423394</vt:lpstr>
      <vt:lpstr>'D. Sistema Aseguramiento'!_Toc56423395</vt:lpstr>
      <vt:lpstr>'D. Sistema Aseguramiento'!_Toc56423396</vt:lpstr>
      <vt:lpstr>'D. Sistema Aseguramiento'!_Toc56423397</vt:lpstr>
      <vt:lpstr>'D. Sistema Aseguramiento'!_Toc56423398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Cortes</dc:creator>
  <cp:keywords/>
  <dc:description/>
  <cp:lastModifiedBy>Eduardo Cortes</cp:lastModifiedBy>
  <cp:revision/>
  <dcterms:created xsi:type="dcterms:W3CDTF">2026-06-11T22:32:33Z</dcterms:created>
  <dcterms:modified xsi:type="dcterms:W3CDTF">2026-07-06T21:46:53Z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0x010100B7A136BA55EE3A4CBEA656B8DE69073D</vt:lpwstr>
  </property>
  <property fmtid="{D5CDD505-2E9C-101B-9397-08002B2CF9AE}" pid="3" name="MediaServiceImageTags">
    <vt:lpwstr/>
  </property>
</Properties>
</file>